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hidePivotFieldList="1" defaultThemeVersion="166925"/>
  <mc:AlternateContent xmlns:mc="http://schemas.openxmlformats.org/markup-compatibility/2006">
    <mc:Choice Requires="x15">
      <x15ac:absPath xmlns:x15ac="http://schemas.microsoft.com/office/spreadsheetml/2010/11/ac" url="/Users/Antonella/Desktop/Antonella/MOBE/Posizioni-richieste-ott23/"/>
    </mc:Choice>
  </mc:AlternateContent>
  <xr:revisionPtr revIDLastSave="0" documentId="13_ncr:1_{F87A29CE-3DF2-C449-8678-40AC1105FFDE}" xr6:coauthVersionLast="47" xr6:coauthVersionMax="47" xr10:uidLastSave="{00000000-0000-0000-0000-000000000000}"/>
  <bookViews>
    <workbookView xWindow="0" yWindow="500" windowWidth="27520" windowHeight="15500" activeTab="1" xr2:uid="{9773A840-4074-4A66-9CE4-49828E467200}"/>
  </bookViews>
  <sheets>
    <sheet name="UTILE PRIORITA" sheetId="2" state="hidden" r:id="rId1"/>
    <sheet name="Richieste MOBE" sheetId="1" r:id="rId2"/>
  </sheets>
  <definedNames>
    <definedName name="_xlnm._FilterDatabase" localSheetId="0" hidden="1">'UTILE PRIORITA'!$A$1:$L$400</definedName>
    <definedName name="_xlnm.Print_Area" localSheetId="0">'UTILE PRIORITA'!$A$1:$J$400</definedName>
    <definedName name="_xlnm.Print_Titles" localSheetId="1">'Richieste MOBE'!$5:$5</definedName>
    <definedName name="_xlnm.Print_Titles" localSheetId="0">'UTILE PRIORITA'!$A:$C,'UTILE PRIORITA'!$1:$1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2" l="1"/>
  <c r="K4" i="2"/>
  <c r="K5" i="2"/>
  <c r="K6" i="2"/>
  <c r="K7" i="2"/>
  <c r="K8" i="2"/>
  <c r="K9" i="2"/>
  <c r="K10" i="2"/>
  <c r="K11" i="2"/>
  <c r="K12" i="2"/>
  <c r="K13" i="2"/>
  <c r="K14" i="2"/>
  <c r="K15" i="2"/>
  <c r="K16" i="2"/>
  <c r="K17" i="2"/>
  <c r="K18" i="2"/>
  <c r="K19" i="2"/>
  <c r="K20" i="2"/>
  <c r="K21"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VISCUSI NOEMI</author>
  </authors>
  <commentList>
    <comment ref="D200" authorId="0" shapeId="0" xr:uid="{734A09B5-8317-4BA5-BC30-CB39405353FA}">
      <text>
        <r>
          <rPr>
            <b/>
            <sz val="9"/>
            <color indexed="81"/>
            <rFont val="Tahoma"/>
            <family val="2"/>
          </rPr>
          <t>VISCUSI NOEMI:</t>
        </r>
        <r>
          <rPr>
            <sz val="9"/>
            <color indexed="81"/>
            <rFont val="Tahoma"/>
            <family val="2"/>
          </rPr>
          <t xml:space="preserve">
nell'inserimento iniziale c'era 5</t>
        </r>
      </text>
    </comment>
  </commentList>
</comments>
</file>

<file path=xl/sharedStrings.xml><?xml version="1.0" encoding="utf-8"?>
<sst xmlns="http://schemas.openxmlformats.org/spreadsheetml/2006/main" count="3812" uniqueCount="964">
  <si>
    <t>Dipartimento di Beni Culturali e Ambientali</t>
  </si>
  <si>
    <t>C - Amministrativa</t>
  </si>
  <si>
    <t>Attività amministrativo-contabili</t>
  </si>
  <si>
    <t>Attività di suppporto alla ricerca e terza missione</t>
  </si>
  <si>
    <t>Struttura</t>
  </si>
  <si>
    <t>Priorità della richiesta</t>
  </si>
  <si>
    <t>Categoria e area funzionale</t>
  </si>
  <si>
    <t>Codice richiesta</t>
  </si>
  <si>
    <t>Ambito di attività</t>
  </si>
  <si>
    <t>Titolo della Posizione Richiesta</t>
  </si>
  <si>
    <t>Motivazione della posizione richiesta</t>
  </si>
  <si>
    <t>1</t>
  </si>
  <si>
    <t>Potenziamento attività</t>
  </si>
  <si>
    <t>Addetto alla Segreteria Amministrativa</t>
  </si>
  <si>
    <t xml:space="preserve">La posizione è richiesta per supportare il lavoro del Responsabile amministrativo nella gestione contabile dei contratti di prestazione occasionale, contratti individuali e prestazioni professionali. Inoltre, si occuperà della predisposizione dei buoni d'ordine, delle missioni e a seguito dell'aumento delle richieste del Personale Docente nell'ambito dell'attività di ricerca, anche in previsione dell'arrivo dei fondi del PNRR._x000D_
</t>
  </si>
  <si>
    <t>Supporto alla Ricerca e alla Segreteria Amministrativa</t>
  </si>
  <si>
    <t xml:space="preserve">Supporto al R.A.R. nella gestione dei progetti nazionali e internazionali comprensiva della fase di rendicontazione dato l'incremento delle attività di ricerca partendo dalle fasi di pre-Award fino alle fasi di post-Award. _x000D_
La posizione è inoltre necessaria per organizzare il supporto alle attività di ricerca derivanti dagli interventi del PNRR._x000D_
</t>
  </si>
  <si>
    <t>ID</t>
  </si>
  <si>
    <t>Destinatario richiesta Nome</t>
  </si>
  <si>
    <t>Note</t>
  </si>
  <si>
    <t>AMALFITANO, CHIARA</t>
  </si>
  <si>
    <t>Dipartimento di Diritto Pubblico Italiano e Sovranazionale</t>
  </si>
  <si>
    <t>Sostituzione</t>
  </si>
  <si>
    <t>Attività di supporto alla didattica</t>
  </si>
  <si>
    <t>Attività di supporto alla didattica con specializzazione per i corsi post laurea</t>
  </si>
  <si>
    <t xml:space="preserve">La complessità dell’attività amministrativa in capo alla gestione dei dottorati di ricerca impone l’impegno pieno e completo di una unità di personale_x000D_
</t>
  </si>
  <si>
    <t/>
  </si>
  <si>
    <t>2</t>
  </si>
  <si>
    <t>D - Amministrativo-Gestionale</t>
  </si>
  <si>
    <t>Nuova attività</t>
  </si>
  <si>
    <t>Addetto alla Segreteria Amministrativa a Supporto delle attività di Ricerca</t>
  </si>
  <si>
    <t xml:space="preserve">Sviluppare e valorizzare l’area della ricerca della struttura attraverso l’istituzione di una figura specializzata e dotata di ampia autonomia (figura non ancora presente in Dipartimento e invece già presente in altre strutture dell’Ateneo)._x000D_
</t>
  </si>
  <si>
    <t xml:space="preserve">Si chiede di valutare la possibile \"assunzione\" di figura già presente in graduatoria di concorso pubblico, per titoli ed esami, indetto con determina Direttoriale n. 16060 del 15.10.2021, a n. 2 posti di categoria D, posizione economica D1 - Area Amministrativa-Gestionale – Addetto/a alle attività del “Progetto Carceri” (Alessandra Mazzola, n. 4 in graduatoria)_x000D_
</t>
  </si>
  <si>
    <t>3</t>
  </si>
  <si>
    <t>Referente per le attività didattiche del Dipartimento</t>
  </si>
  <si>
    <t xml:space="preserve">Valorizzare e sviluppare l’area didattica della struttura attraverso l’istituzione di una figura specializzata e dotata di ampia autonomia, già presente in altre strutture dell’Ateneo. Il Dipartimento al momento si avvale - oltre che per la gestione del dottorato di ricerca di un C - di due D che sono però a t.d. (scadenza 5.5.2023) il cui costo grava sui fondi del Progetto dei Dipartimenti di eccellenza. Terminati i contratti biennali, saremo sforniti di qualsiasi figura di supporto per la didattica dei corsi di studio e del dottorato internazionale (LEES)._x000D_
</t>
  </si>
  <si>
    <t>4</t>
  </si>
  <si>
    <t>Addetto alla Segreteria Didattica a Supporto delle attività di Terza Missione</t>
  </si>
  <si>
    <t xml:space="preserve">Sviluppare e valorizzare l’area della terza missione della struttura attraverso l’istituzione di una figura di supporto, già presente in altre strutture dell’Ateneo._x000D_
</t>
  </si>
  <si>
    <t>5</t>
  </si>
  <si>
    <t>Addetto alla Segreteria Amministrativa a Supporto della Direzione e degli organi collegiali del Dipartimento</t>
  </si>
  <si>
    <t xml:space="preserve">La complessità dell’attività amministrativa in capo alla gestione della verbalizzazione degli organi istituzionali impone l’impegno pieno e completo di una unità di personale che si interfacci, in ausilio alla Direzione, ai Docenti, e agli Organi interni, con uffici centrali, aziende, docenti esterni, studenti._x000D_
</t>
  </si>
  <si>
    <t xml:space="preserve">Si tratta di sostituzione in vista di cessazione di attività di una unità di personale, per raggiunti limiti di età._x000D_
</t>
  </si>
  <si>
    <t>ARGENTI, MICHELA</t>
  </si>
  <si>
    <t>SLAM</t>
  </si>
  <si>
    <t>Collaboratore presso l\u0027Ufficio formazione interna ed esterna</t>
  </si>
  <si>
    <t xml:space="preserve">La figura permetterà di accentrare presso l'ufficio Formazione linguistica la gestione di TUTTI i formatori linguistici. Per motivi di numeri, infatti, i formatori di Italiano per stranieri sono gestiti ancora dal dott. Petrini. Si intende invece dare ai formatori la possibilità di affacciarsi ad un solo ufficio, con dei referenti precisi e uguali per tutte le lingue._x000D_
La nuova figura andrà inoltre ad affiancare la dott.ssa Bianchin nell'organizzazione degli esami di certificazione di lingua inglese Cambridge, il cui potenziamento è stato richiesto dalle Rappresentanze studentesche e approvato dagli Organi, e delle certificazioni di lingua francese della Chambre de Commerce de Paris, una nuova attività del Centro._x000D_
</t>
  </si>
  <si>
    <t>Collaboratore presso l\u0027Ufficio di Lingua e Cultura Italiana per Stranieri \"Chiara e Giuseppe Feltrinelli\"</t>
  </si>
  <si>
    <t xml:space="preserve">La nuova figura supporterà il CU, oltre che nelle attività ordinarie relative ai corsi di italiano e latino, anche nell'attivare l'attività di terza missione di formazione di lingua italiana per cittadini stranieri e nel monitorare gli studenti del programma Marco Polo e Turandot (nuova attività)._x000D_
</t>
  </si>
  <si>
    <t>Collaboratrice Ufficio competenze linguistiche</t>
  </si>
  <si>
    <t xml:space="preserve">La nuova figura andrà a supportare i colleghi nella gestione delle tante attività dell’ufficio, in sofferenza a causa della numerosità dell’utenza gestita._x000D_
</t>
  </si>
  <si>
    <t>BANTERLE, ALESSANDRO DAVIDE FRANCESCO VITTORIO MASSIMO</t>
  </si>
  <si>
    <t>Dipartimento di Scienze e Politiche Ambientali</t>
  </si>
  <si>
    <t>Richiesta di bando di per personale amministrativo Cat. D – tempo indeterminato - per la segreteria didattica e la segreteria di direzione</t>
  </si>
  <si>
    <t xml:space="preserve">rafforzare le attività di management della didattica e della segreteria di direzione._x000D_
</t>
  </si>
  <si>
    <t xml:space="preserve">La posizione di una unità di personale di categoria D amministrativa-gestionale viene richiesta per l'attività complessa di gestione della didattica, e in particolar modo alla luce delle proposte di  attivazione di nuove offerte formative (Corsi di studio, corsi di Dottorato, Master, Corsi di Perfezionamento, etc) che il Dipartimento ha già avviato._x000D_
</t>
  </si>
  <si>
    <t>Richiesta di bando per personale amministrativo Cat. D – tempo indeterminato - in qualità di referente dipartimentale per la ricerca</t>
  </si>
  <si>
    <t xml:space="preserve">rafforzare le attività amministrative-gestionali nell’ambito della ricerca scientifica_x000D_
</t>
  </si>
  <si>
    <t xml:space="preserve">La posizione di una unità di personale di categoria D amministrativa-gestionale viene richiesta per l'attività complessa di gestione della ricerca, poichè il Dipartimento vanta numerosissimi e complessi progetti di ricerca da gestire_x000D_
</t>
  </si>
  <si>
    <t>D - Tecnica, Tecnico-Scientifica ed Elaborazione Dati</t>
  </si>
  <si>
    <t>Attività tecniche di laboratorio</t>
  </si>
  <si>
    <t>Richiesta di 1 unità di personale di categoria D - area tecnico-scientifica ed elaborazione dati</t>
  </si>
  <si>
    <t xml:space="preserve">rafforzare le attività di laboratorio nell’ambito della ricerca scientifica_x000D_
</t>
  </si>
  <si>
    <t xml:space="preserve">La richiesta di 1 unità di personale di categoria D - area tecnico-scientifica ed elaborazione dati (CHIM/07), è legata alla collocazione in quiescenza del Sig. Giorgio Termignone dal 1° gennaio 2020 e alla necessità di avere un supporto alle attività di ricerca, didattica e servizio alle imprese_x000D_
</t>
  </si>
  <si>
    <t>Richiesta di personale a tempo indeterminato categoria D – Area: tecnica, tecnico-scientifica ed elaborazione dati</t>
  </si>
  <si>
    <t xml:space="preserve">rafforzare le attività di laboratorio nell’ambito del settore scientifico disciplinare AGR/15._x000D_
</t>
  </si>
  <si>
    <t xml:space="preserve">Richiesta di personale a tempo indeterminato categoria D – Area: tecnica, tecnico-scientifica ed elaborazione dati nell’ambito del settore scientifico disciplinare AGR/15_x000D_
</t>
  </si>
  <si>
    <t xml:space="preserve">rafforzare le attività di laboratorio nell’ ambito dei settori scientifici disciplinari AGR/09, AGR/18, AGR/20._x000D_
</t>
  </si>
  <si>
    <t xml:space="preserve">Richiesta di personale a tempo indeterminato categoria D – Area: tecnica, tecnico-scientifica ed elaborazione dati nell’ambito dei settori scientifici disciplinari AGR/09, AGR/18, AGR/20_x000D_
 _x000D_
</t>
  </si>
  <si>
    <t>6</t>
  </si>
  <si>
    <t xml:space="preserve">rafforzare le attività di laboratorio nell’ambito dei settori scientifici disciplinari MED/04 – VET/07 – VET/08._x000D_
</t>
  </si>
  <si>
    <t xml:space="preserve">Richiesta di personale a tempo indeterminato categoria D – Area: tecnica, tecnico-scientifica ed elaborazione dati nell’ambito del settore disciplinare MED/04 – VET/07 – VET/08_x000D_
</t>
  </si>
  <si>
    <t>7</t>
  </si>
  <si>
    <t xml:space="preserve">rafforzare le attività di laboratorio nell’ ambito dei settori scientifici disciplinari BIO/05 – BIO/07_x000D_
</t>
  </si>
  <si>
    <t xml:space="preserve">Richiesta di personale a tempo indeterminato categoria D – Area: tecnica, tecnico-scientifica ed elaborazione dati nell’ambito dei settori scientifici disciplinari BIO/05 – BIO/07_x000D_
</t>
  </si>
  <si>
    <t>BENTOGLIO, ALBERTO</t>
  </si>
  <si>
    <t>BERRA, CLAUDIA</t>
  </si>
  <si>
    <t>Dipartimento di Studi Letterari, Filologici e Linguistici</t>
  </si>
  <si>
    <t>Referente alla ricerca - Addetto alla Segreteria Amministrativa a Supporto delle attività di Ricerca</t>
  </si>
  <si>
    <t xml:space="preserve">Valorizzare e sviluppare l’area della ricerca della struttura attraverso l’istituzione di una figura specializzata e dotata di ampia autonomia, già presente in altre strutture dell’Ateneo_x000D_
</t>
  </si>
  <si>
    <t>Valorizzazione</t>
  </si>
  <si>
    <t xml:space="preserve"> Valorizzare e sviluppare l’area didattica della struttura attraverso l’istituzione di una figura specializzata e dotata di ampia autonomia, già presente in altre strutture dell’Ateneo_x000D_
</t>
  </si>
  <si>
    <t>BIANCHI, LUCA MARIA SILVIO FRANCESCO</t>
  </si>
  <si>
    <t>Dipartimento di Filosofia Piero Marinetti</t>
  </si>
  <si>
    <t>Addetto alle attività degli organi deliberanti del dipartimento, alla comunicazione e ai processi finalizzati alla Terza Missione</t>
  </si>
  <si>
    <t xml:space="preserve">Il Dipartimento di Filosofia \"Piero Martinetti\" conta ad oggi 59 afferenti tra personale docente e ricercatore con ulteriore crescita in tempi stretti._x000D_
Con l’attuale assetto delle attività amministrativo-gestionali della struttura, alla luce di nuove esigenze dettate dall’assicurazione della qualità e dalle attività di Terza missione, è emersa la necessità di reclutare una figura professionale di categoria C a supporto della comunicazione dipartimentale interna ed esterna; delle attività di segreteria dei convegni e seminari organizzati dalla struttura; della gestione delle relazioni con gli attori istituzionali, gli organi dipartimentali e gli altri soggetti coinvolti nelle attività di Terza Missione._x000D_
Tra le modalità organizzative da sempre adottate dal personale TAB di questo Dipartimento si è sempre tutelata l’esigenza di rendere minimamente interscambiabili le competenze di ciascuna unità di personale con le altre, al fine di mantenere costante nel tempo il funzionamento di tutti servizi amministrativi offerti: per tale ragione la nuova figura professionale di categoria C che si richiede dovrà comunque apprendere le basi di tutti i processi amministrativi e contabili svolti nel Dipartimento, offrendo qualora necessario supporto e collaborazione._x000D_
È infine necessario sottolineare che benché come si è detto vi sia stato un considerevole aumento, nel solo anno 2021, del personale docente, ricercatore e titolare di assegni post-doc, l’organico del personale amministrativo è invece diminuito nello stesso periodo di due unità di personale: una di categoria C (Chiara Ottolini: per trasferimento ad altro ente) e una di categoria D (Luisa Casorati: per pensionamento). A fronte delle due cessazioni solo una unità, quella di categoria D, è stata rimpiazzata._x000D_
</t>
  </si>
  <si>
    <t>BISCHETTI, GIAN BATTISTA</t>
  </si>
  <si>
    <t>Dipartimento di Scienze Agrarie e Ambientali - Produzione, Territorio, Agroenergia</t>
  </si>
  <si>
    <t>Addetto/a alla Segreteria Amministrativa del Dipartimento</t>
  </si>
  <si>
    <t xml:space="preserve">Cessazione, per le medesime funzioni, di un’unità di personale avvenuta nel dicembre 2021 e di un’altra prevista per giugno 2022._x000D_
 La necessità è legata al numero di ordini (880) e di missioni (2473 nel 2021) connessi alla mole di Progetti di Ricerca gestiti dal DiSAA (oltre 70 progetti aperti), in costante aumento._x000D_
 A ciò si aggiunge la recente nomina del dr. Licari a Resp. Amm.vo anche delle Aziende Agrarie di Ateneo._x000D_
</t>
  </si>
  <si>
    <t>Attività tecniche di supporto alla ricerca</t>
  </si>
  <si>
    <t>Tecnico D (campo – gestione strumenti sensori)</t>
  </si>
  <si>
    <t xml:space="preserve">Le esigenze dei ricercatori del DiSAA nell’ambito dei progetti di ricerca imperniati su attività di campo richiedono il supporto di personale tecnico che è insufficiente rispetto alle necessità anche a causa delel cessazioni avvneute nel tempo e non reintegrate._x000D_
 Inoltre, il Dipartimento ha acquisito negli ultimi anni diverse strumentazioni per la ricerca (es. camera a infrarossi, spettrometro), attualmente usate da docenti, dottorandi e assegnisti di ricerca. Tali strumentazioni sarebbero valorizzate e sfruttate appieno solo da un tecnico con adeguate competenze._x000D_
</t>
  </si>
  <si>
    <t xml:space="preserve">Delibera e allegato vale per tutte le posizioni richieste_x000D_
menù Tipo di organico bloccato_x000D_
</t>
  </si>
  <si>
    <t>Addetto alla gestione delle piattaforme dipartimentali</t>
  </si>
  <si>
    <t xml:space="preserve">La posizione si inserisce in un processo dipartimentale in cui sia gli strumenti acquisiti dai singoli gruppi di ricerca, sia quelli acquisiti con fondi dipartimentali, verranno gestiti in modo condiviso. Ciò nell’ottica di arrivare preparati all’appuntamento di passaggio a Campus MIND ove il Dipartimento ha previsto la creazione di una micro-piattaforma che raggrupperà tutte le proprie dotazioni strumentali._x000D_
</t>
  </si>
  <si>
    <t xml:space="preserve">menù a tendina del tipo di organico con la sola possibilità \"1-docenti\"_x000D_
</t>
  </si>
  <si>
    <t>C - Tecnica, Tecnico-Scientifica ed Elaborazione Dati</t>
  </si>
  <si>
    <t>tecnico di supporto ale attività di campo</t>
  </si>
  <si>
    <t xml:space="preserve">Numero di personale tecnico insufficiente a supportare i ricercatori del DiSAA nella gestione dei progetti di ricerca imperniati su attività di campo, a causa di cessazioni avvenute nello scorso decennio e non reintegrate._x000D_
</t>
  </si>
  <si>
    <t xml:space="preserve">menù tipo di organico bloccato_x000D_
</t>
  </si>
  <si>
    <t>profilo giuridico-privacy-procedure acquisto-contratti di ricerca</t>
  </si>
  <si>
    <t xml:space="preserve">Responsabile per le funzioni di Anticorruzione, Trasparenza e Privacy attualmente svolte dal Resp. Amm.vo per le parti di sua stretta competenza, e che richiedono una specifica competenza e specializzazione._x000D_
 L’unità fornirebbe supporto anche nelle attività di Segreteria di Direzione attualmente svolte dal Resp. Amm.vo_x000D_
</t>
  </si>
  <si>
    <t>Addetto alla gestione e mantenimento di collezioni germoplasma</t>
  </si>
  <si>
    <t xml:space="preserve">Presso il DiSAA sono costituite ampie collezioni di germoplasma di specie erbacee ed arboree di interesse agrario, comprendenti mutanti, varietà, landraces, accessioni selvatiche, e popolazioni da incrocio. Queste formano la base per programmi di ricerca e di breeding, e per numerose collaborazioni nazionali e internazionali._x000D_
 Attualmente le collezioni sono gestite dai docenti a titolo volontaristico con notevole dispendio di tempo e con il rischio di disperdere tale patrimonio._x000D_
 La posizione consentirebbe di ottimizzare il tempo dei docenti e di garantire il mantenimento e la continuità del patrimonio, indipendentemente dalla volontà delle singole persone._x000D_
</t>
  </si>
  <si>
    <t>responsabile del laboratorio biologia molecolare</t>
  </si>
  <si>
    <t xml:space="preserve">La posizione si inserisce in un processo dipartimentale in cui sia gli strumenti acquisiti dai singoli gruppi di ricerca, sia quelli acquisiti con fondi dipartimentali, verranno gestiti in modo condiviso. Ciò nell’ottica di arrivare preparati all’appuntamento di passaggio a Campus MIND ove il Dipartimento ha previsto la creazione di un unico laboratorio di biologia molecolare._x000D_
</t>
  </si>
  <si>
    <t>8</t>
  </si>
  <si>
    <t>Stabilizzazione</t>
  </si>
  <si>
    <t>responsabile didattica</t>
  </si>
  <si>
    <t xml:space="preserve">Le attività sono attualmente svolte da personale docente, con dispendio di tempo, mancanza di uniformità e non garanzia di continuità nel tempo._x000D_
 La figura potrà potenziare il supporto all’internazionalizzazione della didattica assicurando nuove funzioni in termini di gestione dell’ospitalità di studenti stranieri in ingresso e Visiting Professor_x000D_
</t>
  </si>
  <si>
    <t xml:space="preserve">stabilizzazione prevista per il 2023/24_x000D_
menù tipo di organico bloccato_x000D_
</t>
  </si>
  <si>
    <t>9</t>
  </si>
  <si>
    <t>tecnico stalla</t>
  </si>
  <si>
    <t xml:space="preserve">Presenza di personale tecnico con competenze e titoli suscettibile di una valorizzazione finalizzata ad un migliore supporto all’attività didattica e di ricerca._x000D_
</t>
  </si>
  <si>
    <t xml:space="preserve">valorizzazione prevista dal 2023/24_x000D_
menù tipo di organico bloccato_x000D_
</t>
  </si>
  <si>
    <t>10</t>
  </si>
  <si>
    <t>tecnico di laboratorio</t>
  </si>
  <si>
    <t xml:space="preserve">Presenza di personale tecnico con competenze e titoli suscettibile di una valorizzazione finalizzata ad un migliore supporto all’attività di ricerca internazionale e nazionale, nonché all’attività di ricerca commissionata._x000D_
</t>
  </si>
  <si>
    <t xml:space="preserve">valorizzazione dal 2023/24_x000D_
menù tipo di organico bloccato_x000D_
</t>
  </si>
  <si>
    <t>BONERA, IRENE</t>
  </si>
  <si>
    <t>Direzione Sicurezza Sostenibilità e Ambiente</t>
  </si>
  <si>
    <t>EP - Tecnica, Tecnico-Scientifica, Elaborazione Dati</t>
  </si>
  <si>
    <t>Responsabile del servizio di prevenzione e protezione e dell’ufficio igiene e sicurezza</t>
  </si>
  <si>
    <t xml:space="preserve">\nadempimenti previsti dall’art. 31 del D.Lgs.81/2008_x000D_
 Sostituzione per quiescenza dell’ing. Giovannino Messina dal 01/07/2022_x000D_
</t>
  </si>
  <si>
    <t>Addetto/a all’espletamento dei compiti relativi alla prevenzione e sicurezza nei luoghi di lavoro (ASPP)</t>
  </si>
  <si>
    <t xml:space="preserve">Adempimenti previsti dall’art. 31 del D.Lgs.81/2008_x000D_
 Sostituzione per quiescenza dal 01/01/2020 del sig. Dino Gaspari _x000D_
</t>
  </si>
  <si>
    <t>Responsabile dell’Ufficio sostenibilità</t>
  </si>
  <si>
    <t xml:space="preserve">Cessazione per quiescenza dell’arch. Giuseppe Rossi dal 01/04/2022_x000D_
</t>
  </si>
  <si>
    <t>Addetto/a all’istruttoria delle pratiche relative alla sorveglianza sanitaria e dell’istituto della flessibilità del congedo di maternità</t>
  </si>
  <si>
    <t xml:space="preserve">trasferimento dal 1°luglio 2021 di una unità di personale di categoria C ad oggi non sostituita_x000D_
supporto all'attività per assenza per malattia da aprile 2021 di unità di personale di cat C._x000D_
</t>
  </si>
  <si>
    <t>Addetto/a alla gestione rifiuti e pratiche radiologiche – servizio di disinfestazione e licenze alcoli – utilizzo gestionale radioprotezione</t>
  </si>
  <si>
    <t xml:space="preserve">Potenziamento attività (vedi elazione allegata)_x000D_
</t>
  </si>
  <si>
    <t>EP - Amministrativo - Gestionale</t>
  </si>
  <si>
    <t>Addetto al coordinamento amministrativo delle attività in materia di salute e sicurezza dei luoghi di lavoro (ASPP)</t>
  </si>
  <si>
    <t xml:space="preserve">Adempimenti previsti dall’art. 31 del D.Lgs.81/2008_x000D_
Potenziamento dell’attività_x000D_
</t>
  </si>
  <si>
    <t>Responsabile di zona del servizio di prevenzione e protezione e dell’ufficio igiene e sicurezza</t>
  </si>
  <si>
    <t xml:space="preserve">Adempimenti previsti dall’art. 31 del D.Lgs.81/2008_x000D_
 Potenziamento dell’attività_x000D_
</t>
  </si>
  <si>
    <t>Responsabile di zona del servizio di prevenzione e protezione</t>
  </si>
  <si>
    <t xml:space="preserve">LA RICHIESTA VALE ANCHE PER LE POSIONI CON PRIORITA' DA 11 A 17 COME DA TABELLA DI CUI ALLA RELAZIONE IN ALLEGATO_x000D_
</t>
  </si>
  <si>
    <t xml:space="preserve">Potenziamento dell’attività_x000D_
 Adempimenti previsti dall’art. 31 del D.Lgs.81/2008_x000D_
</t>
  </si>
  <si>
    <t>CANAVESE, ANNA LUISA CATERINA</t>
  </si>
  <si>
    <t>Direzione TELA</t>
  </si>
  <si>
    <t>Addetta/o contabile e specialista nella gestione del lavoro autonomo e assimilato</t>
  </si>
  <si>
    <t xml:space="preserve">sostituzione di personale cessato nel corso del 2022_x000D_
</t>
  </si>
  <si>
    <t>Esperto/a nella gestione degli istituti contrattuali e normativi legati alle assenze del personale contrattualizzato e non contrattualizzato</t>
  </si>
  <si>
    <t xml:space="preserve">Sostituzione per pensionamento e impossibilità di ripartire le attività su gli altri collaboratori dell'Ufficio Gestione Presenze_x000D_
</t>
  </si>
  <si>
    <t>Supporto alle attività dell’Ufficio Pensioni e Adempimenti Fiscale e Contributivi</t>
  </si>
  <si>
    <t xml:space="preserve">Sostituzione per cessazione e impossibilità di ripartire l'attività su gli altri collaboratori dell'Ufficio Pensioni e Adempimenti Fiscali e Contributivi_x000D_
</t>
  </si>
  <si>
    <t>Esperto/a nella gestione giuridica, economica e retributiva del personale universitario</t>
  </si>
  <si>
    <t xml:space="preserve">Profilo mancate ed essenziale alla gestione delle attività in capo alla Direzione Trattamenti Economici e Lavoro Autonomo - Settore Trattamenti Economici e Pensioni_x000D_
</t>
  </si>
  <si>
    <t xml:space="preserve">La figura richiesta è prioritaria ed essenziale; risponde, inoltre, alle scelte organizzative attuate dall'Ateneo (Direzione e Settori)._x000D_
</t>
  </si>
  <si>
    <t>Addetta/o amministrativo e specialista nella gestione del lavoro e assimilato</t>
  </si>
  <si>
    <t xml:space="preserve">sostituzione di un posto attualmente coperto da un TD  per nuova attività (procedura U-web Missioni)_x000D_
</t>
  </si>
  <si>
    <t>Esperto amministrativo presso l’Ufficio Affidamenti e contratti di insegnamento</t>
  </si>
  <si>
    <t xml:space="preserve">sostituzione categoria D capoufficio che cesserà nel corso del 2022 (Pagnoni)_x000D_
</t>
  </si>
  <si>
    <t>Addetta/o alle attività amministrative dell’Ufficio Affidamenti e contratti di insegnamento</t>
  </si>
  <si>
    <t xml:space="preserve">Stabilizzazione categoria C a tempo determinato, Dott. Del Monte Alessandro, idoneo in graduatoria_x000D_
</t>
  </si>
  <si>
    <t>Esperto/a contabile e specialista nella gestione del lavoro autonomo e assimilato</t>
  </si>
  <si>
    <t xml:space="preserve">SOSTITUZIONE a seguito di un pensionamento di personale (ex capo sezione) presso il Settore Lavoro Autonomo_x000D_
</t>
  </si>
  <si>
    <t xml:space="preserve">sostituzione personale cessato nel corso del 2022_x000D_
</t>
  </si>
  <si>
    <t>Esperto/a contabile e specialista nella gestione trattamenti economici personale TAB</t>
  </si>
  <si>
    <t xml:space="preserve">VALORIZZAZIONE DI UNA CATEGORIA C IDONEA IN CONCORSO DI CATEGORIA D CHE SVOLGE GIA' LA PROPRIA ATTIVITA' PRESSO IL SETTORE TRATTAMENTI ECONOMICI (DOTT.SSA MAIDA)_x000D_
</t>
  </si>
  <si>
    <t>Esperto/a nelle attività dell’Ufficio Pensioni e Adempimenti Fiscale e Contributivi</t>
  </si>
  <si>
    <t xml:space="preserve">Supporto alle complesse attività gestionali dell'Ufficio Pensioni e Adempimenti Fiscali e Contributivi che richiedono sempre un presidio continuo non rinviabile_x000D_
</t>
  </si>
  <si>
    <t>Esperta/o amministrativo presso l’Ufficio Affidamenti e contratti di insegnamento</t>
  </si>
  <si>
    <t xml:space="preserve">Sostituzione cat D che cessa nel primo semestre del 2022_x000D_
</t>
  </si>
  <si>
    <t>CARINCI, MARIA TERESA</t>
  </si>
  <si>
    <t>Dipartimento di Diritto Privato e Storia del Diritto</t>
  </si>
  <si>
    <t>Addetto alla attività contabili ed amministrative del dipartimento</t>
  </si>
  <si>
    <t xml:space="preserve">Sostituzione a seguito di pensionamento di una risorsa attualmente impiegata nelle stesse attività._x000D_
</t>
  </si>
  <si>
    <t xml:space="preserve">A fine giugno una unità di personale sarà pensionata._x000D_
</t>
  </si>
  <si>
    <t>Referente per la ricerca del dipartimento</t>
  </si>
  <si>
    <t xml:space="preserve">MOTIVAZIONE: in dipartimento non è ancora stata attribuita questa figura, prevista dal nuovo assetto organizzativo di Ateneo. Le attività legate alla ricerca del dipartimento stanno aumentando e sarebbe opportuno avere una figura dedicata fin dalle prime fasi di attivazione dei progetti._x000D_
</t>
  </si>
  <si>
    <t xml:space="preserve">Figura non presente in Dipartimento ma necessaria per implementare la partecipazione a bandi_x000D_
</t>
  </si>
  <si>
    <t>Responsabile amministrativo del dipartimento</t>
  </si>
  <si>
    <t xml:space="preserve">Motivazione: valorizzazione della figura già presente in dipartimento_x000D_
</t>
  </si>
  <si>
    <t xml:space="preserve">Valorizzazione segretario amministrativo_x000D_
</t>
  </si>
  <si>
    <t>CASERTANO, ANGELO PASQUALE</t>
  </si>
  <si>
    <t>Direzione Servizi per la Ricerca</t>
  </si>
  <si>
    <t>Esperto nella gestione dei finanziamenti alla ricerca</t>
  </si>
  <si>
    <t xml:space="preserve">Per le esigenze dell'Ufficio Consulenza Contabile e Gestionale dei Progetti di Ricerca. L’Ufficio monitora le rendicontazioni dei progetti di ricerca di tutto l’Ateneo e pertanto gestisce un importante quantitativo di denaro (circa 60 M€/anno). Esegue una fondamentale attività di supporto e controllo in fase di autorizzazione di tutti i progetti  istituzionali finanziati nel gestionale UGOV..  Svolge un’attività di Internal Audit su progetti specifici (Progetti PRIN e Asseverazioni richieste dai Ministeri) e un’attività d’intermediazione nei rapporti con l’ente finanziatore e con i soggetti terzi incaricati di effettuare l’audit esterno sui progetti di ricerca istituzionale. _x000D_
Attività di reportistica sulle verifiche effettuate dalle società di Auditing con disseminazione delle risultanze ai dipartimenti. L’Ufficio promuove ed esegue un’attività di formazione e disseminazione delle competenze al personale amministrativo delle strutture decentrate._x000D_
L’Ufficio fornisce un servizio di project management specialistico diretto a supportare i ricercatori ed i dipartimenti di afferenza nella gestione di progetti di ricerca finanziata che, per le loro caratteristiche, risultano essere altamente complessi, (nr 12 progetti dal valore complessivo pari a 45.868.557,98 di euro e con un finanziamento all’ateneo pari a 8.568.575,09 di euro)_x000D_
</t>
  </si>
  <si>
    <t>Esperto in finanziamenti commerciali per la ricerca</t>
  </si>
  <si>
    <t xml:space="preserve">l'Ufficio Finanziamenti Commerciali e Centri di Ricerca vede il pensionamento a settembre della Responsabile dell'Ufficio. È essenziale procedere alla sostituzione in tempo utile per un affiancamento. _x000D_
</t>
  </si>
  <si>
    <t xml:space="preserve">Per le esigenze dell'Ufficio Consulenza Contabile e Gestionale dei Progetti di Ricerca. Per il marzo 2022 è previsto il trasferimento ad altro Ente di un collega dell'Uffico che tra l'altro si occupa di seguire i budget dei progetti PNRR ed è quindi urgente e prioritara la sua sostituzione._x000D_
</t>
  </si>
  <si>
    <t xml:space="preserve">Al fine di gestire i finanziamenti PNRR, due unità Senior (cat. D) saranno trasferite dall'Ufficio Consulenza Contabile e Gestionale dei Progetti di Ricerca alla nuova struttura di gestione centralizzata dei finanziamenti. Si richiede quindi la sostituzione delle unità._x000D_
</t>
  </si>
  <si>
    <t>Esperto nella gestione dei finanziamenti alla ricerca (PNRR)</t>
  </si>
  <si>
    <t xml:space="preserve">La presa in carico dei nuovi progetti PNRR rende necessaria e opportuna una struttura che si poggi su un organico di personale stabile. Nel caso si volessero gestire i finanziamenti PNRR attraverso il servizio UNIGEST sarebbe fondamentale uscire dalla fase sperimentale del servizio in questione, creando un ufficio con personale dedicato. La nuova struttura dovrà avere il giusto mix di personale a tempo determinato e indeterminato per far fronte all’aumento dei progetti. La creazione di una struttura pronta e funzionante consentirebbe di avere un presidio fin dall’idea progettuale e soprattutto di assorbire l’iniziale mancanza di personale dovuta ai tempi di reclutamento in fase di gestione e infine di gestire nel futuro i progetti nazionali e internazionali più rilevanti Ateneo _x000D_
  _x000D_
</t>
  </si>
  <si>
    <t>Esperto in Medicina Veterinaria</t>
  </si>
  <si>
    <t xml:space="preserve"> Necessità di garantire la corretta gestione del benessere degli animali utilizzati in ambito biomedico; sostituzione del precedente veterinario designato (Francesco Pieretti). La posizione di veterinario designato è attualmente ricoperta da un ricercatore (Dott.ssa Vanosi) affiancata da un veterinario con contratto a tempo determinato rinnovato annualmente. La figura richiesta dovrà, nel tempo, acquisire le competenze per poter divenire a sua volta Veterinario Designato_x000D_
</t>
  </si>
  <si>
    <t>Esperto in gestione amministrativa piattaforme tecnologiche (UNITECH)</t>
  </si>
  <si>
    <t xml:space="preserve">l'Ufficio UNITECH è in difficoltà con i carichi di lavoro. Fin dal 2017 ha un organico costituito da una sola unità e dal Capo Settore che ha la responsabilità ad interim. Dopo una fase sperimentale, la gestione delle UNITECH è ormai consolidata e con carichi di lavoro ingenti che richiedono personale aggiuntivo per una corretta e puntuale attività amministrativa e contabile. Si prevede inoltre un’espansione nel futuro in ottica MIND. _x000D_
</t>
  </si>
  <si>
    <t>Esperto in gestione di accordi ex art. 15 legge 241/90 e di partecipazioni dell’Ateneo aventi ad oggetto attività di ricerca.</t>
  </si>
  <si>
    <t xml:space="preserve">La partecipazione dell'Ateneo ai bandi di finanziamento alla ricerca comporta in misura crescente la revisione, negoziazione e finalizzazione di specifici accordi.  Ad esempio nell’ambito dei bandi PNRR: per i progetti relativi ai bandi infrastrutture è richiesta la stipula tra i soggetti partecipanti di accordi ex art. 15 legge 241/90; per i progetti relativi ai bandi Centri Nazionali ed Ecosistemi è necessaria la stipula di accordi tra Hub e Spoke e tra Spoke. Le prossime azioni del PNNR nell'ambito salute, come anticipate dalle linee guida congiunte MUR Ministero Salute, comporteranno verosimilmente la gestione di ulteriori accordi con le strutture sanitarie._x000D_
La gestione di questi accordi implica carichi significativamente aggiuntivi sulle risorse in forza al competente Ufficio accordi per la ricerca, non sostenibili adeguatamente con le risorse attuali se non a discapito delle altre attività. Le prossime azioni del PNNR nell'ambito salute, come anticipate dalle linee guida congiunte MUR Ministero Salute, comporteranno ulteriore aggravio._x000D_
La partecipazione dell'Ateneo ai bandi PNRR comporta inoltre la partecipazione dell'Ateneo a forme legali stabili non temporanee e dotate di autonomia giuridica, quali fondazioni di partecipazione e società consortili a responsabilità limitata._x000D_
L'Ufficio Accordi per la Ricerca ha tra le proprie finalità l'istruttoria per la costituzione o l'adesione dell’Ateneo a Consorzi, Fondazioni e Associazioni aventi come finalità attività di ricerca e il supporto alla definizione e alla stipula degli atti costitutivi o di adesione e degli atti di nomina dei rappresentanti dell’Ateneo negli organi di tali Enti. Tuttavia questi processi sono gestiti in maniera marginale rispetto alle altre attività in carico all'Ufficio e non sono adeguatamente presidiati. Le risorse attualmente in forza peraltro non hanno una preparazione specifica in materia di partecipazioni pubbliche e diritto societario in grado di gestire adeguatamente i processi connessi alle nuove forme di partecipazione che il PNRR rende necessario costituire._x000D_
</t>
  </si>
  <si>
    <t>CASTANO, SILVANA</t>
  </si>
  <si>
    <t>Dipartimento di Informatica Giovanni Degli Antoni</t>
  </si>
  <si>
    <t>Addetto/a all’attività didattica dei Corsi di Studio del Dipartimento</t>
  </si>
  <si>
    <t xml:space="preserve">La posizione è richiesta con priorità massima a seguito di un trasferimento (mobilità esterna) che l’attuale dipendente (dott.ssa Claudia Montanari) ha chiesto presso il Comune di San Donato (senza comunicazione preventiva)._x000D_
Il trasferimento della dott.ssa Montanari, che si è inserita molto bene e ha acquisito in poco tempo le necessarie capacità di gestione, rappresenta quindi una grave perdita per la segreteria didattica di Informatica che, in questo modo, ritorna nella situazione di estrema criticità dell’ottobre 2019, segnalata più volte all’ufficio del personale e evidenziata nelle schede AVA del Riesame Ciclico di tutti i corsi di laurea di informatica. In tali schede, infatti, la situazione di forte criticità della segreteria didattica è stata dichiarata come obiettivo prioritiario delle azioni di miglioramento da intraprendere, con l’acquisizione di una unità di personale, come si vede dallo stralcio di scheda del riesame qui sotto riportato. Cosa che è finalmente avvenuta con l’entrata in servizio il 30 settembre 2020 della dott.ssa Montanari._x000D_
Si vuole infine sottolineare che la situazione di criticità che si crea a seguito del trasferimento della dott.ssa Montanari sarà ancora più forte perché, da questo AA 2021/22, è entrato in vigore il nuovo assetto della  LM in inglese Data Science and Economics, che è diventato a corso di laurea inter-dipartimentale (con il DEMM). Questo significa che le attività di gestione sono in progressiva crescita già sin d’ora per questa LM che, tra due anni, avrà come sede di riferimento il dipartimento di Informatica -per la regola dell’alternanza tra dipartimenti- con conseguente ulteriore aumento del carico di lavoro e degli studenti stranieri per la segreteria didattica di Informatica._x000D_
Alla luce di tutte queste considerazioni, per il dipartimento  è essenziale poter sostituire la dott.ssa Montanari il prima possibile, per avere il reintegro disponibile con l’avvio del prossimo AA 2022/23._x000D_
 Obiettivo n. 1_x000D_
 1. Problema da risolvere/\n Area da migliorare_x000D_
 A partire dall’A.A. 2018-19 e fino al 2020-21, il Dipartimento ha deliberato la progressiva riunificazione di tutte le attività di formazione e didattica nella nuova sede di Via Celoria 18 a Milano. Conseguentemente, le attività di segreteria relative ai corsi di studio precedentemente gestite dal personale di segreteria didattica della sede di Crema si stanno progressivamente accentrando sul personale della segreteria didattica della sede di Milano senza spostamento di personale tra le due sedi. Le principali conseguenze della riunificazione hanno interessato proprio l’A.A. 2018-19 con l’attivazione a Milano del primo anno di tutti i corsi di studio erogati dal Dipartimento e un significativo maggior numero di studenti facenti capo alla segreteria studenti della sede di Milano. Inoltre, lo spostamento a Milano del cospicuo numero di studenti internazionali precedentemente polarizzati sulla sede di Crema ha fatto emergere l’esigenza di potenziare il servizio di sportello studenti._x000D_
</t>
  </si>
  <si>
    <t>Responsabile servizi digitali per laboratori didattici e di ricerca del dipartimento</t>
  </si>
  <si>
    <t xml:space="preserve">La posizione di elevata professionalità è richiesta per poter valorizzare adeguatamente il profilo delle competenze tecnico-professionali e scientifiche e delle capacità gestionali necessarie per la proposizione e lo sviluppo di servizi digitali innovativi in un dipartimento complesso come quello di informatica, in cui lo sviluppo di servizi di supporto alle attività di ricerca e didattica dei laboratori richiede soluzioni costantemente allineate con l’evoluzione tecnologica e digitale del settore. Tale professionalità permetterà di inserire lo sviluppo puntuale di specifici servizi/applicazioni in un quadro organico di progetto di “digital transformation” dei processi dipartimentali, con obiettivi condivisi e target monitorabili nel contesto del piano triennale di dipartimento. La sperimentazione di servizi innovativi potrà contribuire alla valutazione di soluzioni estendibili più in generale a livello di ateneo._x000D_
</t>
  </si>
  <si>
    <t xml:space="preserve">La richiesta di un profilo EP con tali caratteristiche era già stata trasmessa via mail al Direttore e all'Ufficio del personale  a ottobre 2020 secondo le precedenti modalità di richiesta._x000D_
</t>
  </si>
  <si>
    <t>CASTELLARI, MARCO</t>
  </si>
  <si>
    <t>Dipartimento di Lingue, Letterature, Culture e Mediazioni</t>
  </si>
  <si>
    <t>Referente Rete ricerca, attività di supporto alla ricerca, alla terza missione, al dottorato</t>
  </si>
  <si>
    <t xml:space="preserve">Nel Dipartimento di Lingue, Letterature, Culture e Mediazioni non è presente la figura del Referente alla ricerca. L’unità di personale che era stata previsto inserire in questa rete è stata trasferita ad altra struttura a far data dal 1° marzo 2022. I relativi incarichi e le mansioni vanno perciò in capo al Responsabile amministrativo. Nell’ambito del progetto reti di Ateneo il Dipartimento necessità che questa figura venga inserita nell’organico del Dipartimento. Inoltre, la presenza di una figura responsabile della Rete Ricerca sarà di supporto alle prassi della ricerca, della terza missione come pure alle attività e pratiche del Collegio di Dottorato di ricerca suindicato._x000D_
</t>
  </si>
  <si>
    <t>Attività amministrativo-gestionali, in part. Istituto Confucio; attività di supporto all’internazionalizzazione.</t>
  </si>
  <si>
    <t xml:space="preserve">La richiesta presentata risponde a una posizione del tutto vacante e nasce dall’esigenza di applicare pienamente l’accordo intercorso tra l’Istituto finanziatore Cinese e l’Ateneo al fine di dare supporto professionale ai finanziamenti dedicati. Tale figura dovrà inoltre poter essere una figura capace di muoversi nell’ambito dell’internazionalizzazione, linea strategica fondamentale per questo Dipartimento, e offrire un ottimo apporto alla segreteria amministrativa sotto diversi aspetti contabili nell’ambito dei rapporti con i paesi finanziatori._x000D_
</t>
  </si>
  <si>
    <t>Addetto alle attività contabili e amministrative del Dipartimento</t>
  </si>
  <si>
    <t xml:space="preserve">Nel 2020 la segreteria amministrativa dell’ex Dipartimento di Lingue e Letterature Straniere ora Dipartimento di Lingue, Letterature, Culture e Mediazioni ha perso 2 unità di categoria C addette al tema contabile e amministrativo, una per trasferimento e una per pensionamento. A fine anno 2021 un’altra unità della medesima tipologia è stata trasferita e soltanto un’unità di personale è stata assegnata ed è ora attiva nel Dipartimento di Lingue, Letterature, Culture e Mediazioni. Con l’avvio del nuovo Dipartimento, che consta al momento di 91 docenti afferenti, le esigenze della segreteria amministrativa sono sempre più pressanti in quanto le unità addette sono in netta sofferenza_x000D_
</t>
  </si>
  <si>
    <t xml:space="preserve">Nel 2020 la segreteria amministrativa dell’ex Dipartimento di Lingue e Letterature Straniere ora Dipartimento di Lingue, Letterature, Culture e Mediazioni ha perso 2 unità di categoria C addette al tema contabile e amministrativo, una per trasferimento e una per pensionamento. A fine anno 2021 un’altra unità della medesima tipologia è stata trasferita e soltanto un’unità di personale è stata assegnata ed è ora attiva nel Dipartimento di Lingue, Letterature, Culture e Mediazioni. Con l’avvio del nuovo Dipartimento, che consta al momento di 91 docenti afferenti, le esigenze della segreteria amministrativa sono sempre più pressanti in quanto le unità addette sono in netta sofferenza._x000D_
</t>
  </si>
  <si>
    <t>CAVAGNA, ANNA</t>
  </si>
  <si>
    <t>DG</t>
  </si>
  <si>
    <t>Esperto di videomaking  e videoediting e fotografia per la gestione degli account social istituzionali.</t>
  </si>
  <si>
    <t xml:space="preserve">L'organico addetto ai canali social non è mai stato completato con la figura dello specialista video, ormai indispensabile ad integrazione del piano comunicativo social e delle cui mansioni si occupa al momento un unico collega, Chiari Matteo, (impegnato anche sul Magazine e sulla Comunicazione interna). Le crescenti richieste riguardanti le potenzialità dei canali social e le opportunità di relazionalità offerte per la comunicazione all'interno e all'esterno dell'ateneo hanno creato una pressione divenuta insostenibile, ultimamente cresciuta anche a causa delle incombenze derivanti per l'Ufficio dalle nuove esigenze di coordinamento e di supporto per canali social aperti da altre strutture amministrative. _x000D_
</t>
  </si>
  <si>
    <t>Redattore web per la Redazione centrale portale ed ecosistema web di Ateneo</t>
  </si>
  <si>
    <t xml:space="preserve">Potenziamento delle attività della Redazione web centrale che per la mole ingente dei contenuti web da verificare, pubblicare, produrre e tradurre e per la complessità dell’impegno necessario e gli aggiornamenti professionali periodicamente richiesti, non possono in modo più assoluto continuare a essere coperti dalle esigue forze delle unità di personale attualmente in servizio, sebbene fortemente motivate e disponibili._x000D_
</t>
  </si>
  <si>
    <t>Grafico editoriale multimediale</t>
  </si>
  <si>
    <t xml:space="preserve">Potenziamento delle attività legate alle richieste di prodotti e interventi grafici che per la loro numerosità, per la complessità dell’impegno necessario e gli aggiornamenti professionali periodicamente richiesti, non possono essere in modo più assoluto continuare a essere coperti da una singola unità di personale, sebbene fortemente motivata e disponibile._x000D_
</t>
  </si>
  <si>
    <t>CENTANNI, STEFANO</t>
  </si>
  <si>
    <t>Dipartimento di Scienze della Salute</t>
  </si>
  <si>
    <t>Tecnico di laboratorio di microscopia confocale, di tecniche di immunoistochimica/citochimica e di biologia cellulare/molecolare</t>
  </si>
  <si>
    <t xml:space="preserve">Il Dipartimento ha necessità di sostituire un’importante figura tecnica addetta al servizio di imaging per tutti i laboratori di ricerca._x000D_
</t>
  </si>
  <si>
    <t xml:space="preserve">Necessità di reintegrare una risorsa amministrativa gestionale di tipologia analoga persa per trasferimento presso altra sede e di implementare le risorse attualmente dedicate alle attività delineate sopra in un contesto di crescente complessità delle attività gestionale e di incremento significativo dei finanziamenti ottenuti dalla Struttura._x000D_
</t>
  </si>
  <si>
    <t>Tecnico biologo per attività di ricerca in ambito infettivologico</t>
  </si>
  <si>
    <t xml:space="preserve">Il gruppo di ricerca in cui si incastona la presente richiesta di personale tecnico, tecnico-scientifico ed elaborazione dati – D, svolge da anni attività di ricerca nell’ambito dell’immunopatogenesi delle malattie infettive, con particolare focus sulle malattie virali. Il gruppo è attualmente costituito da docenti di area clinica con ottima produzione scientifica come testimoniato da oltre 600 pubblicazioni su riviste internazionali peer-review del settore. Recentemente il gruppo ha altresì ottenuto prestigiosi finanziamenti nazionali ed internazionali (Fondazione Cariplo, Ministero della Salute, finanziamenti europei), per i quali è prevista una crescente attività di laboratorio._x000D_
 Sulla base di quanto esposto, il gruppo ha necessità di una figura di sostegno tecnico-scientifico alle attività di ricerca di laboratorio e di elaborazione dei dati scientifici prodotti che possa affiancare le figure più segnatamente cliniche attualmente presenti. In particolare, è fortemente necessaria una figura in grado di svolgere autonomamente le attività scientifiche previste dai disegni sperimentali dei progetti, ed anche di analizzare ed elaborare i dati prodotti, dando nel contempo un significativo contributo alla stesura dei risultati scientifici._x000D_
</t>
  </si>
  <si>
    <t>Tecnico di laboratorio di istopatologia e microscopia analogica e digitale</t>
  </si>
  <si>
    <t xml:space="preserve">Necessità di un tecnico dedicato all’utilizzo di nuove piattaforme per l’ottenimento di immagini digitali microscopiche dai tessuti umani, es. microscopia confocale. Tali piattaforme consentono la digitalizzazione in tempo reale dei preparati provenienti dalla sala chirurgica, con possibilità di interpretazione estemporanea isto-patologica e successivo approfondimento ai fini della ricerca._x000D_
L’acquisizione e la gestione dei dati digitali (immagini) e dei relativi dati clinici e demografici richiede una figura preposta con le sopraccitate conoscenze e competenze._x000D_
</t>
  </si>
  <si>
    <t>“Tecnico di laboratorio di Neurofisiopatologia”  (per attività di ricerca e didattica su modelli animale soggetti normali e pazienti, (con f</t>
  </si>
  <si>
    <t xml:space="preserve">All’interno del DiSS vi sono più gruppi di ricerca (psichiatria, neurologia, neuropsichiatria infantile e fisiologia umana, anestesiologia e rianimazione) che operano nell’ambito delle tecniche neurofisiologiche e che potranno avvalersi in modo coordinato e collaborativo di una figura di tecnico in neurofisiopatologia, sia ai fini delle attività sperimentali e di ricerca, sia come coadiutore alle attività didattiche per studenti di medicina e delle lauree triennali, per gli specializzandi afferenti alle scuole di neurologia, neuropsichiatria infantile, psichiatria, anestesiologia, ecc._x000D_
</t>
  </si>
  <si>
    <t>Tecnico biologo /biotecnologo  per supporto all’attività di ricerca di laboratorio</t>
  </si>
  <si>
    <t xml:space="preserve">La nuova posizione è richiesta in base alla ampia progettualità di ricerca del gruppo BIO 10 DiSS che consta, all’attuale, di due PA e di un RTDa, ciascuno con finanziamenti e linee di ricerca personali e in collaborazione. Questa realtà, consente una produttività scientifica di qualità e richiede una significativa mole di lavoro di ricerca che i docenti spesso non riescono a completare per essere impegnati a tempo pieno con l’attività didattica. Per garantire al gruppo BIO10 di poter proseguire nella ricerca, è necessario il supporto di un esperto tecnico di laboratorio_x000D_
</t>
  </si>
  <si>
    <t>Tecnico per analisi statistiche</t>
  </si>
  <si>
    <t xml:space="preserve">Il DISS a inizio  2021 ha perso una importante competenza statistica rivestita da un tecnico attualmente in pensione, che forniva un servizio per tutti i docenti del DISS sia nell’ambito delle discipline di base che cliniche. Data la rilevanza per la ricerca di tale servizio si ritiene opportuno, come già richiesto nel 2021 ripristinare tale attività._x000D_
</t>
  </si>
  <si>
    <t>Addetto alla gestione dei servizi dipartimentali per l\u0027internazionalizzazione</t>
  </si>
  <si>
    <t xml:space="preserve">Migliorare la performance del Dipartimento e dei CdS di cui il Dipartimento è referente in materia di internazionalizzazione,_x000D_
 Garantire adeguato supporto agli studenti stranieri ospiti della struttura o autorizzati alla frequenza dei corsi._x000D_
 Fornire supporto nelle interazioni Università/Ospedale per tirocini professionalizzanti di studenti incoming_x000D_
</t>
  </si>
  <si>
    <t>Addetto alla Segreteria Amministrativa del Dipartimento</t>
  </si>
  <si>
    <t xml:space="preserve">Necessità di ampliare il gruppo di risorse a supporto dell’attività amministrativa e contabile della struttura._x000D_
</t>
  </si>
  <si>
    <t>Addetto/a alla Segreteria Studenti</t>
  </si>
  <si>
    <t xml:space="preserve">Sostituzione di risorsa legata al prossimo pensionamento di una risorsa amministrativa addetta alla segreteria studenti del Polo didattico._x000D_
</t>
  </si>
  <si>
    <t>CLEMENTI, EMILIO GIUSEPPE IGNAZIO</t>
  </si>
  <si>
    <t>Dipartimento di Scienze Biomediche e Cliniche L. Sacco</t>
  </si>
  <si>
    <t>Tecnico chimico-farmaceutico per laboratorio didattico/ricerca che esegue analisi quantitative</t>
  </si>
  <si>
    <t xml:space="preserve">Il tecnico deve coordinare la strumentazione di ricerca e didattica presente nelle strutture del Dipartimento altre rispetto alla palazzina LITA (pad 62), posizione al momento scoperta._x000D_
Il tecnico che coordinava tali attività, dott. Valeria Cozzi, è in pensione dal 31-12 2021 e non vi sono persone in servizio in grado di sostituirla. Il dipartimento infatti ha accumulato negli ultimi anni una significativa riduzione del proprio personale tecnico: nel periodo 2019-21 hanno cessato dal servizio le seguenti sei figure dell’area tecnica: Gianni Carzaniga, Luigi D’Avolio; Valeria Cozzi, Cosimo Iozzolino, Guido Brusini, Adriano Cortelazzo; è stata assunta una solo unità di personale in sostituzione (Silvia Zecchini)_x000D_
</t>
  </si>
  <si>
    <t>Referente di supporto tecnico alle commissioni di Dipartimento (AQ, TM e Ricerca) e redattore sito dipartimentale</t>
  </si>
  <si>
    <t xml:space="preserve">Necessità di potenziare le attività di Qualità e di Terza Missione del Dipartimento, di coordinare le varie commissioni esistenti e di implementare il sito web, in accordo col programma d’Ateneo di attivazione delle Reti._x000D_
</t>
  </si>
  <si>
    <t xml:space="preserve">Nel 2021 la segreteria amministrativa ha perso 2 unità, una per trasferimento al CASLOD e una per pensionamento. A fine anno un’altra unità andrà in pensione._x000D_
</t>
  </si>
  <si>
    <t>CLERICI, MARIO SALVATORE</t>
  </si>
  <si>
    <t>Dipartimento di Fisiopatologia Medico-Chirurgica e dei Trapianti</t>
  </si>
  <si>
    <t>Referenti della Rete della Ricerca</t>
  </si>
  <si>
    <t xml:space="preserve">Nel Dipartimento non è presente una figura con questa competenze_x000D_
</t>
  </si>
  <si>
    <t xml:space="preserve">Le unità presenti in Dipartimento che si fanno carico di queste tematiche non sono sufficienti _x000D_
</t>
  </si>
  <si>
    <t>addetto alla attività didattica</t>
  </si>
  <si>
    <t xml:space="preserve">Carenza di personale in grado di assolvere a questi compiti_x000D_
</t>
  </si>
  <si>
    <t>Addetto attività didattica</t>
  </si>
  <si>
    <t xml:space="preserve">Grave carenza di personale ad hoc a fronte di una aumentata complessità gestionale _x000D_
</t>
  </si>
  <si>
    <t>Tecnico laureato; attività di laboratorio</t>
  </si>
  <si>
    <t xml:space="preserve">Attività di ricerca con volumi sempre più consistenti; necessità di ampliamento dello staff d supporto a questo settore_x000D_
</t>
  </si>
  <si>
    <t>Tecnico laureato per attività ricerca</t>
  </si>
  <si>
    <t xml:space="preserve">Attività di ricerca in continuo ampliamento e che necessita di ulteriore supporto_x000D_
</t>
  </si>
  <si>
    <t>Addetto/a all’attivit  didattica dei Corsi di Studio del Dipartimento</t>
  </si>
  <si>
    <t xml:space="preserve">Attività didattica e segretariale in continuo aumento_x000D_
</t>
  </si>
  <si>
    <t>Addetto/a all’attività didattica dei Corsi di Studio del Dipartimento.</t>
  </si>
  <si>
    <t xml:space="preserve"> Assenza di personale amministrativo per collocazione a riposo della precedente segretaria dedicato alla didattica dei CDL del Dipartimento_x000D_
</t>
  </si>
  <si>
    <t>Addetto/a all’attività didattica dei Corsi di Studio del Dipartimento (scuole specializzazione)</t>
  </si>
  <si>
    <t xml:space="preserve">La Scuola di Specializzazione Anestesia, Rianimazione e Terapia Intensiva. Come sai quest'anno la Scuola ha raggiunto (e superato) i 300 specializzandi, e con il prossimo anno accademico è verosimile arriveremo a 400.\n _x000D_
</t>
  </si>
  <si>
    <t>CORSI ROMANELLI, MASSIMILIANO MARCO</t>
  </si>
  <si>
    <t>Dipartimento di Scienze Biomediche per la Salute</t>
  </si>
  <si>
    <t>Addetto alla segreteria amministrativa di dipartimento</t>
  </si>
  <si>
    <t xml:space="preserve">Visti gli atti del concorso pubblico n 21591, dai quali  la dr.ssa Carla Fortini, in servizio presso lo scrivente Dipartimento di Scienze Biomediche per la Salute – cat. C, risulta 4 nella graduatoria di merito_x000D_
Visto il futuro pensionamento (anno 2023) dell’attuale Responsabile Amministrativo di categoria D_x000D_
  si richiede la valorizzazione della dr.ssa Carla Fortini nella categoria D_x000D_
</t>
  </si>
  <si>
    <t xml:space="preserve">la Dr.ssa Carla FORTINI  risulta 4 nella graduatoria di merito del Bando 21591 ( Si chiede passaggio da C a D)_x000D_
</t>
  </si>
  <si>
    <t>Addetto alle attività contabili ed amministrative del Dipartimento</t>
  </si>
  <si>
    <t xml:space="preserve">Pensionamento della sig.ra Patrizia Mazzoni (cat. B area amministrativa ) dal 1 maggio 2023, si richiede la sostituzione a partire dalla suddetta data_x000D_
</t>
  </si>
  <si>
    <t>Adddetto all\u0027attività didattica dei Corsi di Studio del Dipartimento nella Segreteria Didattica di Dipartimento (RETI)</t>
  </si>
  <si>
    <t xml:space="preserve">Il Consiglio di Dipartimento del 27/01/2022 ha richiesto l’attivazione di una posizione di unità di personale di categoria “C” con rapporto di lavoro subordinato a tempo determinato per 12 mesi,  per il  Progetto Reti d'Ateneo -  per il miglioramento delle attività di Segreteria didattica di Dipartimento al fine di migliorare i servizi offerti. La spesa graverà sul Dipartimento._x000D_
Allo scadere del contratto di lavoro a tempo determinato, si chiede la possibilità di stabilizzare l’unità di personale sopra descritta_x000D_
</t>
  </si>
  <si>
    <t>Attività relativa all'erogazione della didattica</t>
  </si>
  <si>
    <t>Addetto  all’attività di supporto informatico dei docenti e dei corsi di laurea triennali e magistrali , a ciclo unico, etc</t>
  </si>
  <si>
    <t xml:space="preserve">Il Sig. Tiziano Ferrai sarà collocato a riposo dal 1 Maggio 2022_x000D_
</t>
  </si>
  <si>
    <t>Addetto alle attività di segreteria del CRC HEAD interdipartimentale</t>
  </si>
  <si>
    <t xml:space="preserve">Attività di segreteria del centro di ricerca  CRC HEAD ed attività managment e politica sanitaria_x000D_
</t>
  </si>
  <si>
    <t>Addetto  all’attività di Laboratorio di ricerca</t>
  </si>
  <si>
    <t xml:space="preserve">Pensionamento nel 2021 della Dr.ssa Annamaria Ongari ( Gruppo di Patologia)_x000D_
</t>
  </si>
  <si>
    <t>Addetto  all’attività di  sostegno Didattico all’Impianto Sportivo SAINI  ( Gruppo Scienze Motorie)</t>
  </si>
  <si>
    <t xml:space="preserve">Aumento discenti e sdoppiamento Corsi di Laurea del Gruppo di Scienze Motorie  Centro Sportivo Saini_x000D_
</t>
  </si>
  <si>
    <t xml:space="preserve">Aumento dei discenti e delle attività didattiche dei Corsi di Laurea  del Gruppo di Scienze Motorie  Centro Sportivo Saini_x000D_
</t>
  </si>
  <si>
    <t>Addetto  per le esigenze di laboratorio di ricerca in ambito fisiologico</t>
  </si>
  <si>
    <t xml:space="preserve">Esigenze di laboratorio di ricerca e didattico in ambito fisiologico, con competenze di base in elettronica, meccanica e fisiologia._x000D_
</t>
  </si>
  <si>
    <t>Addetto  di Sala Autoptica- Gruppo Medicina Legale</t>
  </si>
  <si>
    <t xml:space="preserve">Esigenze di laboratorio di ricerca e didattico in ambito Medico Legale, con competenze di Sala Autoptica._x000D_
L'attuale tecnico andrà fuori servizio nel maggio 2023_x000D_
</t>
  </si>
  <si>
    <t>CORTESI, PAOLO</t>
  </si>
  <si>
    <t>Dipartimento di Scienze per gli Alimenti, la Nutrizione e l'Ambiente</t>
  </si>
  <si>
    <t>Tecnico di laboratorio per l’area della biochimica</t>
  </si>
  <si>
    <t xml:space="preserve">Cessazione per collocamento a riposo del dott. Carpen (cat EP) nei primi mesi del 2023. I docenti/ricercatori (6) dell’area della biochimica non avranno più alcun tecnico a supporto della loro attività scientifica._x000D_
</t>
  </si>
  <si>
    <t xml:space="preserve">A seguito del collocamento a riposo del dott. Carpen (cat EP) l'area della biochimica non disporrà più di alcun tecnico e si ritine prioritario procedere alla rapida assegnazione della posizione per consentire il passaggio di competenze._x000D_
</t>
  </si>
  <si>
    <t>Addetto alle attività contabili e amministrative del dipartimento</t>
  </si>
  <si>
    <t xml:space="preserve">Per l’esigenza di coprire le funzioni del dott. Facchinetti (cat D) nominato responsabile amministrativo del Dipartimento a decorrere dal prossimo 1.5.2022 a seguito del collocamento a riposo dell’attuale responsabile amministrativo (Margherita Pasetti, cat D, a decorrere da 1.5.2022)_x000D_
</t>
  </si>
  <si>
    <t xml:space="preserve">Posizione da coprire con priorità elevata per supplire alle funzioni lasciate dal dott. Facchinetti a seguito della sua nomina a responsabile amministrativo del dipartimento a decorrere dal prossimo 1/5/2022_x000D_
</t>
  </si>
  <si>
    <t>Tecnologo della ricerca</t>
  </si>
  <si>
    <t xml:space="preserve">Potenziamento attività. Presso il Dipartimento opera una unità di personale cat D con contratto a tempo determinato, finanziato su progetto (Mind Foods Hub) per le attività di gestione di grandi progetti complessi interdipartimentali o interateneo coordinati da docenti del Dipartimento quali ad es: Mind Foods Hub (Regione Lombardia), One Health Action Hub (finanziato  con linea 6 del PSR - Grandi Sfide di Ateneo),  e in prospettiva si dovrà occupare di Parternariati estesi del PNRR: Modelli per un’alimentazione sostenibile, Horizon Europe, Fondazione Cariplo e PRIN_x000D_
</t>
  </si>
  <si>
    <t xml:space="preserve">Richiesta caratterizzata da elevata priorità in quanto il personale a TD cessarà il servizio nei primi mesi del 2023, anno a partire dal quale saranno operativi i progetti One Health Action Hub (Grandi Sfide di Ateneo), e in modo particolare il progetto  \"Modelli per un’alimentazione sostenibile\" dell'azione Parternariati estesi del PNRR. Presso il dipartimento sono attivi diversi progetti Horizon Europe, Fondazione Cariplo e PRIN i cui coordinatori e responsabili scientifici necessitano ulteriore supporto oltre a quello garantito dalla segreteria amministrativa relativamente alle gestione finanziaria._x000D_
</t>
  </si>
  <si>
    <t>Tecnico di laboratorio per l’area patologia vegetale</t>
  </si>
  <si>
    <t xml:space="preserve">Valorizzazione da cat C a cat D della dott.ssa Cristina Pizzatti risultata 2° classificata nel concorso cod. 21635 di ambito disciplinare e contenuti affini a quello della patologia vegetale._x000D_
</t>
  </si>
  <si>
    <t xml:space="preserve">Si ritiene prioritaria la valorizzazione della collega inquadrata da più di 15 in una cat poco giustificata rispetto alla sua qualificazione (è in possesso anche del titolo di dottore di ricerca)._x000D_
</t>
  </si>
  <si>
    <t>Tecnico laboratorio micro piattaforma interdipartimentale MIND “analisi strumentale avanzata\"</t>
  </si>
  <si>
    <t xml:space="preserve">Dotare la micropiattafroma interdipartimentale DeFENS - DiSAA progettata in area MIND di un tecnico per la gestione e funzionamento delle attrezzature analitiche avanzate a servizio dei docenti dei dipartimenti._x000D_
</t>
  </si>
  <si>
    <t xml:space="preserve">Parte delle funzioni di questa figura nell'ambito del DeFENS sono attualmente parzialmente coperte da una unità di personale cat C \"sottoinquadrata\" - in relazione alla sua formazione professionale - e a tempo parziale al 50%i, che difficilmente per ragioni anagrafiche verrà trasferita in area MIND._x000D_
</t>
  </si>
  <si>
    <t>Tecnico laboratorio micro piattaforma interdipartimentale MIND “Impianti pilota e prototipi di Agraria “- area alimentare</t>
  </si>
  <si>
    <t xml:space="preserve">Nella piattaforma  “Impianti pilota e prototipi di Agraria\" in area MIND verranno collocati tutti gli impianti pilota e prototipi dei Dipartimenti afferenti alla Facoltà. Al riguardo,  è stata avviata recentemente la ristrutturazione della ex stalla per collocarvi gli impianti pilota di pastificazione, ad oggi dislocati a S. Angelo (LO), unitamente ad impianti di panificazione e una laccatrice, con la prospettiva di riportare negli spazi dipartimentali anche degli impianti pilota di vinificazione._x000D_
</t>
  </si>
  <si>
    <t xml:space="preserve">Dotare gli impianti pilota di almeno 1 tecnico che possa formarsi presso il dipartimento per poi essere dislocato presso la struttura dedicata in area MIND_x000D_
</t>
  </si>
  <si>
    <t>Tecnico per le esigenze delle aree scientifiche con laboratori di tipo biologico</t>
  </si>
  <si>
    <t xml:space="preserve">Nuove attività da sviluppare in laboratori di tipo biologico e molecolare con l’utilizzo di attrezzature complesse e specifiche di interesse di più gruppi di ricerca._x000D_
</t>
  </si>
  <si>
    <t xml:space="preserve">Dotare di personale tecnico laboratori di tipo biologico e molecolare dotati di attrezzature complesse e specifiche di interesse di più gruppi di ricerca del dipartimento che al momento sono in carico ai docenti._x000D_
</t>
  </si>
  <si>
    <t>Tecnico per le esigenze delle aree scientifiche con laboratori di tipo chimico</t>
  </si>
  <si>
    <t xml:space="preserve">Nuove attività da sviluppare in laboratori di tipo chimico e biochimico con l’utilizzo di attrezzature complesse e specifiche di interesse di più gruppi di ricerca._x000D_
</t>
  </si>
  <si>
    <t xml:space="preserve">Dotare di personale tecnico laboratori di tipo chimico e biochimico dotati di attrezzature complesse e specifiche di interesse di più gruppi di ricerca del dipartimento che al momento sono in carico ai docenti._x000D_
</t>
  </si>
  <si>
    <t>Tecnico per le esigenze dei laboratori didattici di area biologica della Facoltà di SAA presso ed. 21500</t>
  </si>
  <si>
    <t xml:space="preserve">Prossima cessazione e potenziamento delle attività che a tutt’oggi sono in capo ad un solo tecnico che non riesce a gestire tutti i 3 laboratori nell’ambito degli orari di erogazione della didattica_x000D_
</t>
  </si>
  <si>
    <t xml:space="preserve">Già da tempo le colleghe referenti avevano manifestato criticità legate allo svolgimento delle funzioni in capo ad un'unica unità di personale per ciascuna tipologia di laboratorio, le cui funzioni si distribuiscono su 3 laboratori sia nell’area biologica sia nell’area chimica e biochimica (il 3° laboratorio di quest’area è in ristrutturazione presso l’ed. 21040 della Facoltà di Agraria per realizzare il trasferimento del laboratorio di via Golgi per le necessità dell’area biotecnologica). _x000D_
NB_x000D_
Si chiede al Direttore Generale che queste due richieste di unità di personale non vengano conteggiate nell’organico del DeFENS - se non per ragioni tecniche - in quanto si presume che con il trasferimento a MIND saranno assorbite nella struttura deputata alla gestione della Didattica._x000D_
</t>
  </si>
  <si>
    <t>Tecnico  per le esigenze dei laboratori didattici di area chimica e biochimica della Facoltà di SAA presso ed. 21500 e 21040</t>
  </si>
  <si>
    <t xml:space="preserve">Prossima cessazione e potenziamento delle attività che a tutt’oggi sono in capo ad un solo tecnico che non riesce a gestire tutti i 3 laboratori nell’ambito degli orari di erogazione della didattica._x000D_
Questa richiesta e quella precedente devono essere considerate prioritarie indipendentemente dall'ordine di inserimento della domanda in quanto sono state fatte per ragioni tecniche dal DEFENS ma riguardano esigenze urgenti di tutta la Facoltà di Scienze Agrarie e Alimentari_x000D_
</t>
  </si>
  <si>
    <t xml:space="preserve">Già da tempo le colleghe referenti avevano manifestato criticità legate allo svolgimento delle funzioni in capo ad un'unica unità di personale per ciascuna tipologia di laboratorio, le cui funzioni si distribuiscono su 3 laboratori sia nell’area biologica sia nell’area chimica e biochimica (il 3° laboratorio di quest’area è in ristrutturazione presso l’ed. 21040 della Facoltà di Agraria per realizzare il trasferimento del laboratorio di via Golgi per le necessità dell’area biotecnologica). Richieste legate alle esigenze della  didattica esercitativa in laboratorio da affiancare ai due tecnici attualmente impegnati su queste funzioni che, per ragioni anagrafiche, non si trasferiranno in area MIND._x000D_
Si chiede al Direttore Generale che queste due richieste di unità di personale non vengano conteggiate nell’organico del DeFENS - se non per ragioni tecniche - in quanto si presume che con il trasferimento a MIND saranno assorbite nella struttura deputata alla gestione della Didattica._x000D_
</t>
  </si>
  <si>
    <t>D'ANDREA, PEPPINO</t>
  </si>
  <si>
    <t>Direzione Edilizia</t>
  </si>
  <si>
    <t>Attività logistiche e di sicurezza</t>
  </si>
  <si>
    <t>Architetto/ingegnere esperto in Building Managment</t>
  </si>
  <si>
    <t xml:space="preserve">La posizione è richiesta, poiché il Capo Settore Manutenzione è in procinto di essere assunto come dirigente tecnico presso altro ente._x000D_
</t>
  </si>
  <si>
    <t xml:space="preserve">Diploma di Laurea in Ingegneria e/o Architettura_x000D_
Abilitazione all’albo professionale_x000D_
</t>
  </si>
  <si>
    <t>Tecnico specializzato in edilizia</t>
  </si>
  <si>
    <t xml:space="preserve">La posizione è richiesta poiché attualmente questo ruolo è ricoperto da personale esterno all’Ateneo, nel dettaglio, questa figura professionale è garantita con un appalto di servizi di ingegneria ed architettura, che viene bandito ogni 3 anni (prossima scadenza luglio2023). Questa modalità ha generato diverse criticità connesse al turn over dei tecnici esterni, con problemi connessi alla necessità di un continuo affiancamento per formazione nonché alla necessità di know how consolidato, impossibili da ritrovare in figure esterne._x000D_
</t>
  </si>
  <si>
    <t xml:space="preserve">Diploma di geometra e/o perito edile_x000D_
</t>
  </si>
  <si>
    <t>Tecnico Specializzato in progettazione impiantistica</t>
  </si>
  <si>
    <t xml:space="preserve">Si fa presente che la crescente complessità dell’attività di progettazione e realizzazione delle Opere Strategiche comporta una moltitudine di attività e rapporti con Soggetti Interni ed Esterni tale da dover individuare un’unità di personale che si occupi esclusivamente di tali opere._x000D_
Le suddette Opere hanno una rilevanza economica e strategica di primaria importanza in relazione alle Politiche dell’Ateneo e necessitano di una presenza dei tecnici del Settore Progettazione continuativa ed altamente qualificata, definita dalla molteplicità di passaggi e procedure da mettere in atto._x000D_
</t>
  </si>
  <si>
    <t xml:space="preserve">Diploma di laurea rilasciato dalla Facoltà di Architettura o dalla Facoltà di Ingegneria conseguito secondo le modalità precedenti all’entrata in vigore del D.M. n. 509/1999 e successive modificazioni e integrazioni ovvero diploma di laurea di primo livello (L) conseguito ai sensi del D.M. n. 509/1999 e successive modificazioni e integrazioni._x000D_
</t>
  </si>
  <si>
    <t>Tecnico Specializzato in edilizia  ed impianti</t>
  </si>
  <si>
    <t xml:space="preserve">La posizione è richiesta poiché attualmente lo staff preventivazione è sottodimensionato. Nello  specifico, nell’anno 2021 ha perso una risorse per licenziamento, a seguito di un lunghissimo periodo di assenza che ha messo l’ufficio costantemente in difficoltà, a fronte di circa 2000 preventivi verificati ogni anno._x000D_
</t>
  </si>
  <si>
    <t xml:space="preserve">Diploma di geometra e/o perito edile/ perito impiantista_x000D_
</t>
  </si>
  <si>
    <t>Tecnico specialista in norme di prevenzione incendi</t>
  </si>
  <si>
    <t xml:space="preserve">Diploma di laurea rilasciato dalla Facoltà di Architettura o dalla Facoltà di Ingegneria conseguito secondo le modalità precedenti all’entrata in vigore del D.M. n. 509/1999 e successive modificazioni e integrazioni ovvero diploma di laurea di primo livello (L) conseguito ai sensi del D.M. n. 509/1999 e successive modificazioni e integrazioni_x000D_
</t>
  </si>
  <si>
    <t>Tecnico specializzato impiantista: perito termotecnico/elettrico</t>
  </si>
  <si>
    <t xml:space="preserve">La posizione è richiesta poiché dal 01.10.2022 presso la sede di Lodi n.1 risorsa andrà in pensione. Inoltre entro la fine dell’anno 2023 andranno in pensione anche altre n.2 risorse (le quali sono anche specialisti, con esperienza di oltre 40 anni). Tutte  le risorse che vanno in pensione sono afferenti all’ ufficio di manutenzione città studi e sedi decentrate, il quale si troverà con n. 3 risorse mancanti. Inoltre gli atri uffici afferenti al Settore manutenzione, non hanno all’interno alcuna figura con competenze da perito termomeccanico/elettrico, attualmente compensato con un appalto esterno di professionisti, che ha le problematiche esposte già espresse per la richiesta della figura di perito edile/geometra_x000D_
</t>
  </si>
  <si>
    <t xml:space="preserve">Diploma di perito industriale, perito termotecnico/elettrico_x000D_
</t>
  </si>
  <si>
    <t>Esperto contabile per gestione finanziamenti e rendicontazione progetti di edilizia</t>
  </si>
  <si>
    <t xml:space="preserve">Ufficio con finalità strategiche per l’Ateneo_x000D_
Al momento l’Ufficio Rendicontazione e Budget è ricoperto ad Interim dal Capo Settore ma considerate le numerose e ingenti linee finanziamento pervenute negli ultimi 2 anni è diventato  necessario ed urgente dotarsi di personale qualificato che possa seguire questa delicata parte di attività, la cui inefficienza, porterà ad inevitabili perdite economiche per l’Ateno._x000D_
Se l’Ateneo intende attuare le iniziative edilizie strategiche programmate, “tanto ambiziose”, per fare un salto di qualità sul rinnovamento e sviluppo del proprio patrimonio immobiliare, proiettato verso un rinnovamento sostanziale e necessario per una didattica ed una ricerca innovativa, deve, senza esitazione, investire da subito sul personale della Direzione Edilizia, in tutti i suoi Settori, in quanto le relative attività sono strettamente correlate al raggiungimento degli obiettivi delle performance, ma più che altro per assicurare la piena funzionalità di tutte le Strutture universitarie._x000D_
Un ulteriore ritardo su queste azioni produrrà inevitabilmente la necessità di rinunciare a nuovi finanziamenti sull’edilizia universitaria per mancanza di personale che riesca a gestire la relativa programmazione, realizzazione, contabilizzazione e rendicontazione (Settore Progettazione e Settore Contabilità Lavori) _x000D_
Il Settore Contabilità Lavori al momento gestisce opere inserite nei programmi triennali già approvati del valore complessivo di € 102.639.920,00 oltre ad € 335.000.000,00 per il Campus Mind, la stessa è stata notevolmente impegnata nel corso del 2021 sul fronte della partecipazione e/o monitoraggio periodico di diversi bandi di linee di finanziamento ministeriali e regionali. Con la partecipazione ai nuovi Bandi Ministeriali 2021 si sono aggiunte opere arrivando ad un ulteriore valore economico di ulteriori € 200.000.000,00_x000D_
</t>
  </si>
  <si>
    <t xml:space="preserve">Titolo di studio Laurea in Economia e Commercio o equipollenti. No laurea in Giurisprudenza_x000D_
</t>
  </si>
  <si>
    <t xml:space="preserve">La posizione è richiesta poiché dal 01.10.2022 presso la sede di Lodi n.1 risorsa andrà in pensione. Inoltre entro la fine dell’anno 2023 andranno in pensione anche altre n.2 risorse (le quali sono anche specialisti, con esperienza di oltre 40 anni). Tutte  le risorse che vanno in pensione sono afferenti all’ ufficio di manutenzione città studi e sedi decentrate, il quale si troverà con n. 3 risorse mancanti. Inoltre gli atri uffici afferenti al Settore manutenzione, non hanno all’interno alcuna figura con competenze da perito termomeccanico/elettrico, attualmente compensato con un appalto esterno di professionisti, che ha le problematiche esposte già espresse per la richiesta della figura di perito edile/geometra._x000D_
</t>
  </si>
  <si>
    <t>Tecnico esperto in impianti multimediali-audiovisivi</t>
  </si>
  <si>
    <t xml:space="preserve">Assicurare la presenza, nell’ambito delle attività del settore Progettazione, di una figura tecnica specialistica in grado di gestire le richieste di fornitura e/o manutenzione di impianti multimediali audio-video, che abbia capacità e conoscenza necessaria per richiedere preventivi e verificare i relativi costi, nonché assicurare la verifica della corretta esecuzione._x000D_
La posizione è richiesta poiché nel mese di marzo 2022 il settore Progettazione perderà la risorsa dedicata a tale attività._x000D_
</t>
  </si>
  <si>
    <t xml:space="preserve">Diploma di istruzione secondaria di II° grado con corso di studi di durata quinquennale – istituto tecnico industriale – elettrotecnica, elettronica, informatica, telecomunicazioni_x000D_
</t>
  </si>
  <si>
    <t>Addetto ai servizi tecnici e logistici</t>
  </si>
  <si>
    <t xml:space="preserve">La posizione è richiesta poiché dal mese di marzo 2022 il settore Progettazione perderà la risorsa dedicata per trasferimento in altra Direzione._x000D_
</t>
  </si>
  <si>
    <t xml:space="preserve">Diploma di istruzione secondaria di II° grado con corso di studi di durata quinquennale_x000D_
</t>
  </si>
  <si>
    <t>Tecnico esperti in impianti</t>
  </si>
  <si>
    <t xml:space="preserve">La posizione è richiesta, poiché entro aprile 2023 andranno in pensione n.2 risorse che hanno la mansione di capo ufficio. Inoltre attualmente anche l’ufficio manutenzione residenze è sprovvisto di capo ufficio, ricoperto dal capo settore manutenzione._x000D_
</t>
  </si>
  <si>
    <t xml:space="preserve">Laurea in ingegneria ( no gestionale)_x000D_
</t>
  </si>
  <si>
    <t>Addetto tecnico - Supporto al RUP per la contabilità dei lavori dei servizi e delle forniture</t>
  </si>
  <si>
    <t xml:space="preserve">La posizione è necessaria per svolgere tutte attività inerenti la contabilità dei lavori pubblici prima svolte in parte dal capo ufficio Eleonora Gatti (trasferita) e in parte dalla collega Loredana Messina (pensionamento). Le attività sono poi state assegnate al collega Cristian Longo (trasferito). Al momento, non avendo unità di personale a cui assegnarle, sono state distribuite alle colleghe dell’Ufficio gestione contratti e al Capo Settore stesso. Tale scelta però deve essere assolutamente transitoria in quante le colleghe, con profilo prettamente giuridico, mal digeriscono gli aspetti contabili. Non a caso Elena Fucile ha partecipato al bando di mobilità per altra struttura d’ateneo nonostante si trovasse bene nel gruppo. Tempo che il perdurare di questa situazione farà presto scappare le altre colleghe.  _x000D_
</t>
  </si>
  <si>
    <t xml:space="preserve">Diploma di geometra o di perito industriale edile_x000D_
</t>
  </si>
  <si>
    <t>Tecnico Esperto in edilizia ed impianti</t>
  </si>
  <si>
    <t xml:space="preserve">Diploma di Laurea in Ingegneria e/o Architettura_x000D_
</t>
  </si>
  <si>
    <t>Addetto contabile  - Supporto alla gestione dei finanziamenti e alla rendicontazione dei progetti</t>
  </si>
  <si>
    <t xml:space="preserve"> La molteplicità delle linee di finanziamento fa si che sia necessario ed urgente costituire un team di lavoro per permettere il rispetto di tutte le scadenze e non incorrere nel rischio di perdite economiche per l'Ateneo  _x000D_
</t>
  </si>
  <si>
    <t xml:space="preserve">Diploma preferibile tecnico commerciale o equipollenti_x000D_
</t>
  </si>
  <si>
    <t>Tecnico esperto in edilizia ed impianti</t>
  </si>
  <si>
    <t>C\u003d Addetto alla verifica imprese, emissione ordini e liquidazione fatture</t>
  </si>
  <si>
    <t xml:space="preserve">L’ufficio gestisce annualmente un budget di circa 45.000.000,00 (in aggiunta alle risorse destinate alla realizzazione delle opere) corrispondenti a contratti di gestione degli immobili, affidamenti di lavori forniture e servizi_x000D_
Segue il procedimento di liquidazione di oltre 4.000 fatture l’anno_x000D_
Pertanto è necessario ed urgente creare un gruppo di lavoro che possa gestire questo enorme flusso di Buoni d’Ordine, di Incarichi professionali, di fatture nonché gestire e risolvere le varie problematiche che normalmente si presentano, quali fatturazioni errate, note di credito, cessioni di credito, rimborsi pratiche assicurative, ecc… _x000D_
L’ufficio gestisce annualmente un budget di circa 45.000.000,00 (in aggiunta alle risorse destinate alla realizzazione delle opere) corrispondenti a contratti di gestione degli immobili, affidamenti di lavori forniture e servizi_x000D_
Segue il procedimento di liquidazione di oltre 4.000 fatture l’anno_x000D_
Pertanto è necessario ed urgente creare un gruppo di lavoro che possa gestire questo enorme flusso di Buoni d’Ordine, di Incarichi professionali, di fatture nonché gestire e risolvere le varie problematiche che normalmente si presentano, quali fatturazioni errate, note di credito, cessioni di credito, rimborsi pratiche assicurative, ecc… _x000D_
Attualmente l'ufficio è coperto da pochissimo personale non autonomo e non qualificato._x000D_
La posizione serve per coprire le attività di emissione ordinativi lasciata scoperta dalla collega andata in pensione Grazia Cormio; attività attualmente in grave sofferenza con imprese sempre più disincentivate a lavorare per noi viste le lungaggini amministrative _x000D_
</t>
  </si>
  <si>
    <t xml:space="preserve">Diploma generico o preferibilmente contabile_x000D_
</t>
  </si>
  <si>
    <t>D\u003d esperto contabile per gestione budget annuali, gestione procediamo amministrativo per affidamenti, emissione ordini e liquidazione fattur</t>
  </si>
  <si>
    <t xml:space="preserve">L’Ufficio Contabilità è ricoperto ad Interim dal Capo Settore ma è auspicabile che presto venga ricoperto da personale qualificato che possa svolgere in piena autonomia tutte le attività assegnate all’ufficio_x000D_
L’ufficio gestisce annualmente un budget di circa 45.000.000,00 (in aggiunta alle risorse destinate alla realizzazione delle opere) corrispondenti a contratti di gestione degli immobili, affidamenti di lavori forniture e servizi_x000D_
Segue il procedimento di liquidazione di oltre 4.000 fatture l’anno_x000D_
Pertanto è necessario ed urgente creare un gruppo di lavoro che possa gestire questo enorme flusso di Buoni d’Ordine, di Incarichi professionali, di fatture nonché gestire e risolvere le varie problematiche che normalmente si presentano, quali fatturazioni errate, note di credito, cessioni di credito, rimborsi pratiche assicurative, ecc…_x000D_
</t>
  </si>
  <si>
    <t xml:space="preserve">Laurea in economia e commercio o equipollenti . No Giurisprudenza_x000D_
Il Capo Ufficio Eleonora Gatti è stata trasferita presso altro Ente e non è mai stato possibile sostituirla. La collega che in qualche maniera ha tamponato a tale carenza è andata in pensione (Loredana Messina). Il possibile candidato, Cristian Longo, è stato in poco tempo trasferito anch'esso presso altro Ente._x000D_
</t>
  </si>
  <si>
    <t>Addetto Staff Energy Manager</t>
  </si>
  <si>
    <t xml:space="preserve">La crescente complessità dell’attività di gestione, progettazione, realizzazione e gestione degli edifici universitari ha molteplici implicazioni e richiede competenze e conoscenze specifiche e trasversali._x000D_
Nei compiti dell’Energy Manager vi è la gestione e l’uso razionale dell’energia all’interno degli edifici universitari, tra cui fanno parte anche l’individuazione degli interventi di risparmio energetico, la contrattualistica e la gestione dei fornitori energetici._x000D_
La figura individuata avrà tra i vari compiti lo svolgimento di tutte quelle pratiche necessarie a supporto della gestione delle forniture energetiche quali contratti, nuovi allacci, dismissioni e relative fatture._x000D_
</t>
  </si>
  <si>
    <t xml:space="preserve">Diploma di scuola superiore tipo perito industriale nelle declinazioni inerenti gli aspetti energetici (es: elettrotecnica, termotecnico, meccanico ecc) oppure geometra._x000D_
</t>
  </si>
  <si>
    <t xml:space="preserve">Staff verifica progetti sottodimensionato rispetto alla numerosità di progetti assegnati_x000D_
</t>
  </si>
  <si>
    <t>Addetto all’implementazione, mantenimento e all’aggiornamento del sistema di qualità in adozione secondo al norna UNI EN ISO 9001/2015</t>
  </si>
  <si>
    <t xml:space="preserve">L’ufficio è attualmente coperto da un'unica persona non sufficiente per poter espletare correttamente le competenze assegnate_x000D_
</t>
  </si>
  <si>
    <t xml:space="preserve">Diploma generico_x000D_
</t>
  </si>
  <si>
    <t>DE FRANCESCO, ANTONINO</t>
  </si>
  <si>
    <t>Dipartimento di Studi Storici</t>
  </si>
  <si>
    <t>Referente alla Ricerca</t>
  </si>
  <si>
    <t>Referente alla didattica</t>
  </si>
  <si>
    <t>Responsabile amministrativo del Dipartimento</t>
  </si>
  <si>
    <t xml:space="preserve">\n\n_x000D_
Come si evince dalla complessità delle funzioni svolte, tutte\npuntualmente riassunte nei contenuti della posizione richiesta, nel corso di\nquesto ultimo periodo, dall’ottobre del 2020 ad oggi, la dr.ssa Rimoldi ha\nsvolto sia le funzioni di segreteria amministrativa, sia quelle di segreteria\ndi direzione assicurando un contributo eccellente non tanto al mantenimento quanto\nall’ampliamento, pur in tempo di pandemia, dello standard qualitativo del\nDipartimento. _x000D_
\n\n_x000D_
Fortemente impegnata nel proprio lavoro, puntualmente\npresente in servizio anche nei momenti più difficili della pandemia - quando\npure lo smart working era largamente diffuso - la dr.ssa Rimoldi, che pure era\nnuova all’incarico assegnatole, ha dimostrato grandi doti di gestione di un\nteam di dimensioni oltre tutto modeste rispetto al carico di lavoro. La sua\ncapacità di gestione del personale amministrativo che la affianca è dimostrata\ndall’unanime apprezzamento per il suo lavoro, frutto della sua peculiare capacità\ndi valorizzare le competenze di ciascuno. I risultati sono stati di grande\ninteresse sia sotto il profilo della resa di tutto il personale coinvolto, sia\nsotto quello di un rapporto con i docenti improntato alla gentilezza e alla\ndisponibilità, in ossequio all’antico adagio che la funzione amministrativa è\nchiamata a sostenere l’impegno didattico e scientifico del Dipartimento,\nrisolvendo pertanto i problemi anziché in qualche misura porli. _x000D_
\n\n_x000D_
Non è qui la sede per entrare nel dettaglio delle competenze\ne delle capacità della dr.ssa Rimoldi: valga a titolo riassuntivo il dato che\ndella dotazione di Dipartimento dell’esercizio 2020, pari a oltre 148.307,49\neuro, sono stati restituiti, al termine dell’esercizio, euro 44,1. Tutto questo\ninduce a richiedere che venga data debita valorizzazione all’impegno profuso\ndalla dr.ssa Rimoldi, riconoscendole la funzione di EP anche in ragione della\nsemplice considerazione di come nella sua persona si sommino – come\nsottolineato all’inizio – due funzioni che, in altre sedi dipartimentali, con\nun chiaro raddoppio dei costi, sono invece espletate da due distinte figure di\npersonale._x000D_
\n\n_x000D_
</t>
  </si>
  <si>
    <t>DELLAVALLE, EMANUELA</t>
  </si>
  <si>
    <t>Direzione Segreterie Studenti</t>
  </si>
  <si>
    <t>Referente per il coordinamento gestione InformaStudenti e Chat bot segreterie</t>
  </si>
  <si>
    <t xml:space="preserve">La posizione è assolutamente indispensabile per portare avanti il servizio InformaStudenti e il progetto Chat bot._x000D_
</t>
  </si>
  <si>
    <t>Addetto alla gestione delle ammissioni ai corsi di laurea</t>
  </si>
  <si>
    <t xml:space="preserve">La posizione è necessaria per garantire la gestione delle ammissioni e delle immatricolazioni.  Ad oggi è coperta con una unità di personale in comando dal Comune di Milano di categoria D_x000D_
</t>
  </si>
  <si>
    <t>Addetto alla segreteria studenti di agraria,  farmacia e biotecnologia</t>
  </si>
  <si>
    <t xml:space="preserve">Stabilizzazione del TD assolutamente necessario alla continuità del servizio._x000D_
</t>
  </si>
  <si>
    <t>Addetto alla segreteria studenti di Medicina e Scienze motorie</t>
  </si>
  <si>
    <t xml:space="preserve">La posizione è assolutamente necessaria per assicurare la continuità del servizio. Presso la segreteria di Medicina è cessata una unità a settembre, una unità è in maternità da dicembre, una unità è in malattia da circa 1 anno, una unità è sospesa per mancanza green pass._x000D_
</t>
  </si>
  <si>
    <t>Responsabile Ufficio borse di studio</t>
  </si>
  <si>
    <t xml:space="preserve">L'Ufficio borse di studio è complesso e strategico per la direzione e l'ateneo._x000D_
Le responsabilità del responsabile sono adeguate ad una categoria D._x000D_
</t>
  </si>
  <si>
    <t>Addetto al controllo delle DSU</t>
  </si>
  <si>
    <t xml:space="preserve">la figura è necessaria per portare avanti in modo continuativo il controllo delle DSU sia per le tasse che il diritto allo studio, gestito dall'Ateneo ._x000D_
</t>
  </si>
  <si>
    <t>Addetto alla gestione delle attività Ufficio integrazione processi e data quality</t>
  </si>
  <si>
    <t>Responsabile ufficio segreteria dottorati, master e cdp</t>
  </si>
  <si>
    <t xml:space="preserve">L'Ufficio dottorati, Master e CdP necessità di un capo ufficio_x000D_
</t>
  </si>
  <si>
    <t>Responsabile di settore della direzione segreterie studenti e diritto allo studio</t>
  </si>
  <si>
    <t xml:space="preserve">Il capo settore ha il compito di coordinare più uffici complessi presso la direzione, per tale posizione è necessario il livello EP_x000D_
</t>
  </si>
  <si>
    <t>Referente gestione carriere segreteria</t>
  </si>
  <si>
    <t xml:space="preserve">Valorizzazione_x000D_
</t>
  </si>
  <si>
    <t>DI GIANCAMILLO, MAURO</t>
  </si>
  <si>
    <t>Dipartimento di Medicina Veterinaria e Scienze Animali</t>
  </si>
  <si>
    <t>Addetto alle attività Amministrative del Dipartimento</t>
  </si>
  <si>
    <t xml:space="preserve">La richiesta è volta alla possibile valorizzazione di personale di categoria B presente in Dipartimento che svolge mansioni  di un livello superiore_x000D_
</t>
  </si>
  <si>
    <t>Addetto alle attività Amministrative del Dipartimento: Didattica post laurea</t>
  </si>
  <si>
    <t xml:space="preserve">La richiesta è volta alla possibile valorizzazione di personale di categoria B presente in Dipartimento che svolge mansioni di un livello superiore_x000D_
</t>
  </si>
  <si>
    <t>Addetto alla Ricerca</t>
  </si>
  <si>
    <t xml:space="preserve">A seguito dell’istituzione del Dipartimento DIVAS dal 1 gennaio 2022, è emersa la necessità di individuare almeno N.1 risorsa ulteriore da dedicare all’Ufficio Ricerca del Dipartimento costituto da 131 tra docenti e ricercatori (32 PO; 6 PA e 32 Ric) di cui 128 attivi in attività di ricerca e produzione scientifica._x000D_
Il numero indicativo di progetti di ricerca su bandi nazionali e internazionali gestiti dal Dipartimento è di 40._x000D_
A questi si aggiungono oltre 200 progetti di ricerca commissionata/conto terzi/collaborazioni con enti esterni._x000D_
La necessità di implementare le risorse destinate all’Ufficio Ricerca è anche motivato alla luce della nuova programmazione PNR e PNRR e alle risorse ivi destinate alla Ricerca e Università_x000D_
</t>
  </si>
  <si>
    <t>Addetto alla Comunicazione e supporto alla Terza Missione del Dipartimento</t>
  </si>
  <si>
    <t xml:space="preserve">A seguito dell’istituzione del Dipartimento DIVAS dal 1 gennaio 2022, è emersa la necessità di individuare una figura di supporto alle attività di comunicazione e terza missione de Dipartimento, il più numeroso di Ateneo, di cui fanno parte oltre 200 persone tra personale docente e PTA e dislocato in una zona periferica rispetto alla sede centrale, elemento che rende necessaria una figura di raccordo e coordinamento per quanto concerne le attività di comunicazione e terza missione_x000D_
</t>
  </si>
  <si>
    <t>Attività tecnica di laboratorio e in allevamento</t>
  </si>
  <si>
    <t xml:space="preserve">Si richiede la posizione per la cessazione di una posizione D avvenuta nel 2021  sia per il potenziamento delle attività didattiche e di ricerca nell'ambito della genetica molecolare. La posizione è inoltre trasversale ai gruppi che operano nell’ambito della biologia molecolare applicata alle diverse discipline dell'area agro-veterinaria._x000D_
</t>
  </si>
  <si>
    <t>DILUCA, MONICA MARIA GRAZIA</t>
  </si>
  <si>
    <t>Dipartimento di Scienze Farmacologiche e Biomolecolari</t>
  </si>
  <si>
    <t xml:space="preserve">In previsione del pensionamento di 2 unità amministrativo-contabili, si rende necessario prevedere una nuova figura per la stessa categoria, visto il considerevole budget del dipartimento per il quale si necessità di personale a supporto_x000D_
</t>
  </si>
  <si>
    <t xml:space="preserve">Si segnala che presso il DiSFeB è presente un'unità di personale della medesima categoria e area della richiesta, reclutata sul progetto \"Dipartimenti di Eccellenza\" con contratto in scadenza il 31/12/2022._x000D_
</t>
  </si>
  <si>
    <t>Addetto alle attività tecniche di supporto alla ricerca</t>
  </si>
  <si>
    <t xml:space="preserve">Supportare il Dipartimento e la ricerca nei settori di cui sopra, accrescendo ulteriormente le conoscenze acquisite con il Progetto di Eccellenza del Dipartimento._x000D_
</t>
  </si>
  <si>
    <t xml:space="preserve">Si segnala che presso il DiSFeB sono presenti due unità di personale della medesima categoria e area della richiesta, reclutate sul progetto \"Dipartimenti di Eccellenza\" con contratto in scadenza il 20/10/2022._x000D_
</t>
  </si>
  <si>
    <t xml:space="preserve">In previsione del pensionamento di 2 unità amministrative contabili si rende necessario prevedere una nuova figura per la stessa categoria, visto il considerevole budget del dipartimento per il quale  si necessita di personale a supporto_x000D_
</t>
  </si>
  <si>
    <t>Tecnico specializzato per laboratorio di ricerca</t>
  </si>
  <si>
    <t xml:space="preserve">Necessità di una figura con elevate competenze tecniche per studi in vitro ed in vivo/ex-vivo con conoscenza sia di tecniche chirurgiche che di microscopia ad alta risoluzione._x000D_
</t>
  </si>
  <si>
    <t xml:space="preserve">Si segnala la presenza risorse interne di categoria inferiore che potrebbero essere valorizzate._x000D_
</t>
  </si>
  <si>
    <t>Addetto alle attività di supporto alla ricerca e terza missione</t>
  </si>
  <si>
    <t xml:space="preserve">Attualmente la Segreteria Ricerca è composta di due unità di personale che supportano i componenti del Dipartimento sia nella fase di pre-award che di post award._x000D_
Per quanto riguarda la fase di pre-award la Segreteria supporta la presentazione di circa 160 proposte progettuali all'anno, mentre sulla fase di post-award la Segreteria si è occupata nel triennio 2019-2021 dell'attivazione e rendicontazione di progetti competitivi per un importo complessivo di € € 6.749.039,02 e l'attivazione di contratti di ricerca commissionata per un importo complessivo di € 2.063.494,73._x000D_
Il suddetto carico di lavoro giustifica ampiamente la necessità di integrare l'attuale segreteria ricerca con una nuova unità di personale._x000D_
</t>
  </si>
  <si>
    <t xml:space="preserve">La crescente importanza dei metodi computazionali nelle scienze farmacologiche e biomolecolari richiede soluzioni di calcolo adeguate, costantemente aggiornate e customizzate alle necessità della ricerca di base e applicata in ambito biomedico._x000D_
La comprensione dei meccanismi di riconoscimento molecolare, la progettazione di nuove molecole bioattive con caratteristiche classiche o biotecnologiche, i progetti che beneficiano dagli approcci omici e di next generation sequencing necessitano di expertise tecniche di elevato livello per la formazione degli utenti, lo sviluppo di soluzioni ottimali ed il supporto dei ricercatori che operano in questi ambiti._x000D_
Grazie al progetto di eccellenza MIUR il DiSFeB ha acquisito strumenti NGS, macchine per HPC e licenze software per la bioinformatica strutturale._x000D_
Proprio per questi motivi è prevedibile un aumento delle richieste di uso degli strumenti, di supporto e di sviluppo, che possono essere correttamente indirizzate e soddisfatte soltanto da personale dedicato e ad elevata professionalità._x000D_
</t>
  </si>
  <si>
    <t xml:space="preserve">Si segnala la presenza di risorse interne di categoria inferiore che potrebbero essere valorizzate._x000D_
</t>
  </si>
  <si>
    <t xml:space="preserve">Supportare la ricerca nei settori di interesse del Dipartimento, accrescendo ulteriormente le conoscenze acquisite con il Progetto di Eccellenza del Dipartimento_x000D_
</t>
  </si>
  <si>
    <t xml:space="preserve">Necessità di una figura con elevate competenze tecniche per procedure caratterizzate e continue del laboratorio quali il mantenimento e la generazione delle colture cellulari, la produzione di plasmidi e la gestione delle colonie murine genotipicamente modificate._x000D_
</t>
  </si>
  <si>
    <t>Addetto alle attività tecniche di supporto alla ricerca (MIND)</t>
  </si>
  <si>
    <t xml:space="preserve">Esigenze emergenti dal futuro trasferimento a MIND derivanti da una stretta collaborazione con i Dipartimenti affini per competenze di ricerca (quali ad esempio il Dipartimento di Bioscienze e il Dipartimento di Biotecnologie Mediche e Medicina Traslazionale) con i quali si è da tempo aperto un dialogo costruttivo per l’identificazione di figure professionali che possano essere trasversali ai Dipartimenti stessi._x000D_
</t>
  </si>
  <si>
    <t>ESPOSITO, ANTONELLA</t>
  </si>
  <si>
    <t>Esperto nella gestione delle procedure elettorali</t>
  </si>
  <si>
    <t xml:space="preserve">Il numero e la rilevanza delle procedure elettorali da gestire ogni anno richiedono un presidio costante e professionalmente solido, da tempo auspicato. Al momento, i quattro colleghi (2 cat. C e 2 cat. D, incluso il capo ufficio) che gestiscono le procedure elettorali interne e a livello nazionale sono gli stessi che si occupano, a vari livelli, delle nomine di tutte le cariche accademiche, della costituzione o dismissione di strutture di didattica o di ricerca, della consulenza agli organi collegiali dei Consigli di Dipartimento, dei Collegi didattici e delle Scuole di Specializzazione, delle procedure di accreditamento e rimborso inerenti le associazioni studentesche, della redazione delle delibere attinenti al rinnovo degli organi statutari e alla costituzione di nuovi organi, commissioni e gruppi di lavoro. Tra questi quattro colleghi, come si è detto sopra, per n. 1 unità è prevista la sospensione dal servizio di almeno cinque mesi e per un’altra unità è probabile un congedo di maternità a breve._x000D_
</t>
  </si>
  <si>
    <t>Esperto  di servizi di gestione documentale</t>
  </si>
  <si>
    <t xml:space="preserve">è previsto che una unità di personale di cat. D, con funzioni di capo ufficio, vada in maternità dal mese di giugno 2022. Dal mese di aprile è invece prevista l’autosospensione di un’altra unità d cat. D, con funzioni di capo ufficio: è altamente probabile che nei prossimi mesi questa unità di personale chieda un periodo di sei mesi di aspettativa per periodo di prova presso altra amministrazione, essendo il prossimo in graduatoria a poter essere chiamato. Il Settore si troverebbe quindi dalla seconda metà dell’anno ad essere del tutto scoperto sulle professionalità più consolidate oltre che delle necessarie figure di responsabilità. Questa situazione di precarietà viene a verificarsi in un progetto di ripensamento delle attività del Settore, nel quale si intende dare maggiore impulso alle attività sulla gestione degli archivi di documentazione amministrativa e si rileva la necessità di rafforzare il coordinamento delle attività si protocollo e flussi documentali, per poter procedere alla valorizzazione di competenze interne ai fini della gestione dell’intero Settore._x000D_
</t>
  </si>
  <si>
    <t>Esperto di tecniche giuridico-amministrative per la gestione degli organi di governo e delle attività istituzionali dell’Ateneo</t>
  </si>
  <si>
    <t xml:space="preserve">Si rileva la necessità di individuare un profilo in grado di assumere la responsabilità del Settore Attività istituzionali e organi di governo, ad interim dal 2020, anche attraverso la valorizzazione di competenze interne._x000D_
</t>
  </si>
  <si>
    <t>Esperto nella redazione di atti normativi</t>
  </si>
  <si>
    <t xml:space="preserve">L’attività di elaborazione e modifica dei regolamenti d’Ateneo ha visto un forte incremento negli ultimi due anni. Tuttavia, tale attività complessa e delicata e costitutiva della funzione di controllo tecnico-giuridico della Direzione, non risulta essere presidiata da alcuna unità di personale in maniera esclusiva, a detrimento della possibilità di garantire tempi più ridotti nell’iter di approvazione ed emanazione e di lavorare in contemporanea su più regolamenti. Tre unità di personale di cat D (incluso il capo ufficio) sono completamente assorbite dalle attività di gestione e verbalizzazione delle sedute ordinarie, straordinarie e istruttorie degli organi di governo, coadiuvate da altre tre unità di cat. C per le attività di backoffice su verbali e delibere. Dal 1° marzo una unità di cat. C va in pensione: la richiesta di sostituirla con un profilo di cat. D va nella direzione di una maggiore specializzazione del personale dell’Ufficio, introducendo competenze che contribuiscano a valorizzare il presidio del corpus normativo dell’Ateneo._x000D_
</t>
  </si>
  <si>
    <t>Esperto di metodologie di archivistica digitale e analogica</t>
  </si>
  <si>
    <t xml:space="preserve">Si rileva la necessità, in previsione dell’espletamento del concorso da dirigente con incarico alla DAI, di individuare un profilo in grado di assumere la responsabilità del Settore Gestione documentale, al momento ad interim, anche attraverso la valorizzazione di competenze interne._x000D_
</t>
  </si>
  <si>
    <t>FIORIO, CARLO</t>
  </si>
  <si>
    <t>Dipartimento di Economia, Management e Metodi Quantitativi</t>
  </si>
  <si>
    <t>Addetto Segreteria didattica Corsi LM</t>
  </si>
  <si>
    <t xml:space="preserve">Sostituzione del personale dimissionario (cat. D) presso la segreteria didattica corsi LM. Trattandosi di una richiesta urgente si considera l'inserimento di una risorsa a tempo determinato per stabilizzarla in un secondo momento_x000D_
</t>
  </si>
  <si>
    <t>Coordinatore della Area didattica del Dipartimento - Erasmus</t>
  </si>
  <si>
    <t xml:space="preserve">Le dimissioni del personale Cat D a coordinamento dell'attività didattica necessita di nuovo coordinatore_x000D_
</t>
  </si>
  <si>
    <t xml:space="preserve">La complessità delle attività relative alle lauree magistrali in inglese richiede una risorsa competente, autonoma, in grado di coordinare. Attualmente in dipartimento sono presenti competenze che svolgono pienamente le funzioni richieste e meritano valorizzazione per non esser perdute_x000D_
</t>
  </si>
  <si>
    <t>Addetto Segreteria dottorato – Bandi art. 45 – collaborazioni esterne</t>
  </si>
  <si>
    <t xml:space="preserve">La complessità della gestone delle collaborazioni esterne e il supporto per le attività didattiche relative al dottorato richiedono una risorsa competente, autonoma, in grado di coordinare. Attualmente in dipartimento è presente una cat. D che svolge pienamente le funzioni richieste ma presente solo a tempo determinato. Se ne richiede la stabilizzazione essendo pienamente soddisfatti del suo operato._x000D_
</t>
  </si>
  <si>
    <t>Cat. D3 – tecnologo di II livello</t>
  </si>
  <si>
    <t xml:space="preserve">La posizione del Data Manager è stata introdotta con i fondi del dipartimento di Eccellenza e si è fin da subito rivelata di fondamentale importanza. L'attuale Data Manager è inquadrato con contratto Cat. D3 – tecnologo di II livello. Attualmente in dipartimento è presente una cat. D che svolge pienamente le funzioni richieste ma presente solo a tempo determinato. Se ne richiede la stabilizzazione essendo pienamente soddisfatti del suo operato._x000D_
</t>
  </si>
  <si>
    <t>Addetto Segreteria didattica Master e corsi perfezionamento</t>
  </si>
  <si>
    <t xml:space="preserve">Le funzioni per il supporto dell'attività didattica sono in forte carenza da tempo e necessitano un potenziamento, anche a fronte di un possibile potenziamento dell'offerta formativa, ad oggi preclusa per eccessivo carico di lavoro del PTAB_x000D_
</t>
  </si>
  <si>
    <t>FUHRMAN, MARCO ALESSANDRO</t>
  </si>
  <si>
    <t>Dipartimento di Matematica Federigo Enriques</t>
  </si>
  <si>
    <t>Referente dipartimentale dei Servizi Tecnici.</t>
  </si>
  <si>
    <t xml:space="preserve">Si veda il documento allegato._x000D_
</t>
  </si>
  <si>
    <t xml:space="preserve">Si tratta di sostituzione richiesta per cessazione dal servizio di un collega. Per maggiori spiegazioni di veda il documento allegato._x000D_
</t>
  </si>
  <si>
    <t>Addetto ai servizi ICT</t>
  </si>
  <si>
    <t xml:space="preserve">L'ambito di attività sarebbe meglio descritto come: Attività ICT. E' a supporto di quasi tutte le attività del Dipartimento._x000D_
</t>
  </si>
  <si>
    <t>Supporto all’accoglienza, ai servizi di manutenzione e alle attività amministrative e segretariali.</t>
  </si>
  <si>
    <t xml:space="preserve">Si tratta di una sostituzione al posto di una collega che cesserà dal servizio entro pochi mesi._x000D_
Eventuale disponibilità per un orario di servizio che arrivi fino al tardo pomeriggio._x000D_
</t>
  </si>
  <si>
    <t>GALIMBERTI, PAOLA</t>
  </si>
  <si>
    <t>Direzione Performance</t>
  </si>
  <si>
    <t>Esperto nel Ciclo della Performance</t>
  </si>
  <si>
    <t xml:space="preserve">Le attività di supporto al Ciclo della Performance sono aumentate negli ultimi anni in virtù della maggiore attenzione che la Governance di Ateneo ha dedicato a questo ambito. Le molteplici attività previste dalla normativa, le competenze di tipo manageriale che richiede il ruolo (attualmente non disponibili nella Struttura) e la carenza dell’organico dell’Ufficio performance (aggravata dalla perdita imminente di un’unità di personale) rende urgente la richiesta di questa nuova risorsa._x000D_
</t>
  </si>
  <si>
    <t xml:space="preserve">Attualmente l'ufficio è sotto organico. Una unità di personale in comando a giugno terminerà il suo rapporto con UNIMI._x000D_
Il concorso previsto per sostituire questa unità lascia comunque l'ufficio sotto organico per lo svolgimento di tutte le attività connesse alla performance._x000D_
</t>
  </si>
  <si>
    <t>C - Biblioteche</t>
  </si>
  <si>
    <t>Validatore dei contenuti dell\u0027archivio della ricerca dell\u0027Ateneo AIR/IRIS e supporto all\u0027uso dell\u0027archivio</t>
  </si>
  <si>
    <t xml:space="preserve">nell'archivio vengono inserite sempre più schede per effetto dell'aumento dei ricercatori e della produzione scientifica in generale; sono in crescita le attività di monitoraggio e valutazione di Ateneo e ministeriali, che richiedono che i dati siano validati tempestivamente; l'attività di validazione è certificata ISO e oggetto quindi di verifica annuale del mantenimento della qualità del servizio_x000D_
</t>
  </si>
  <si>
    <t xml:space="preserve">una unità di personale sta passando ad altra amministrazione per comando\nDAl primo aprile l'ufficio non sarà più in grado di garantire tempistiche di validazione tempestiva._x000D_
</t>
  </si>
  <si>
    <t>D - Biblioteche</t>
  </si>
  <si>
    <t>Addetto/a alla redazione di riviste.unimi.it</t>
  </si>
  <si>
    <t xml:space="preserve">Sempre più riviste chiedono che l'ufficio di supporto si faccia carico della parte di editing, caricamento e pubblicazione dei contenuti, e chiedono un supporto che allo stato attuale (una sola presona full time) non può essere garantito._x000D_
La piattaforma si è aperta inoltre anche a riviste esterne. Se da un lato questo è indice del prestigio che la piattaforma ha acquisito anche in ambito internazionale, dall'altro la mole di lavoro è notevolmente aumentata, anche per via di alcune novità introdotte per la individuazione degli eventuali plagi e per la adesione al sistema di citazione open (opencitations)_x000D_
</t>
  </si>
  <si>
    <t xml:space="preserve">La priorità potrebbe modificarsi in seguito al risultato della application per il PNRR bando infrastrutture_x000D_
</t>
  </si>
  <si>
    <t>Addetto al supporto del processo di rilevazione delle opinioni degli studenti</t>
  </si>
  <si>
    <t xml:space="preserve">L’Ufficio Indagini e Reporting è attualmente sottodimensionato in quanto è composto da una sola unità di personale di categoria C ma dovrebbe a regime prevedere almeno 3 unità di personale (un D e due C)._x000D_
L’attuale unità segue tutti i processi che gravitano sull’Ufficio, quindi si rende necessario un rinforzo sia per poter gestire al meglio i picchi di attività sia per poter garantire anche in caso di eventi inattesi, sia per garantire la tempestività nella fornutura dei dati ai corsi di studio e agli studenti_x000D_
</t>
  </si>
  <si>
    <t>Addetto al supporto al Nucleo di Valutazione</t>
  </si>
  <si>
    <t xml:space="preserve">La richiesta riguarda la valorizzazione di una risorsa di cat. C in servizio presso l’Ufficio di Supporto al Nucleo di Valutazione dal settembre 2020. _x000D_
</t>
  </si>
  <si>
    <t xml:space="preserve">La stessa risorsa si trova in una graduatoria di D aperta fino a luglio 2022._x000D_
</t>
  </si>
  <si>
    <t>Addetto alla segreteria del Nucleo di Valutazione</t>
  </si>
  <si>
    <t xml:space="preserve">La nuova risorsa è richiesta in ragione dell’attribuzione delle funzioni di supporto al Ciclo della Performance assegnate al Responsabile dell’Ufficio di supporto al Nucleo di Valutazione, che ha comportato un aggravio di lavoro per il personale restante dell’Ufficio del Nucleo._x000D_
Questa nuova risorsa sgraverebbe il personale attualmente in servizio presso l’Ufficio (in particolare una risorsa di Cat. D) dalle onerose mansioni di gestione della segreteria del Nucleo di Valutazione. Il personale, così sgravato dalle attività di segreteria, verrebbe meglio impiegato nelle altre attività, evitando il rischio di sovraccarico di lavoro e di lavorare sotto pressione, a beneficio della qualità e quantità del lavoro svolto per il Nucleo di Valutazione._x000D_
</t>
  </si>
  <si>
    <t>Addetto/a alle attività  della Segreteria di Redazione Libri Milano University Press</t>
  </si>
  <si>
    <t xml:space="preserve">La UP nel pur breve periodo di vita ha visto aumentare in maniera esponenziale le proposte. Le due persone che attualmente lavorano sui testi si trovano in difficoltà a gestire la grossa mole di lavoro rappresentata dagli scambi con i volume editors, con i referenti di area, con i revisori, con gli autori ex ante e con i diversi media ex post. Questa parte va dunque rinformzata anche in ragione del fatto che, con la nuova call 4euplus, si potrebbero aprire nuovi fronti (ad esempio legati alla didattica)._x000D_
</t>
  </si>
  <si>
    <t xml:space="preserve">La priorità indicata potrebbe modificarsi a seguito dei risultati della nuova call di 4euplus e del bando PNRR infrastrutture_x000D_
</t>
  </si>
  <si>
    <t>GATTA, GIAN LUIGI</t>
  </si>
  <si>
    <t>Dipartimento di Scienze Giuridiche Cesare Beccaria</t>
  </si>
  <si>
    <t>Referente amministrativo per la ricerca</t>
  </si>
  <si>
    <t xml:space="preserve">L'organico del Dipartimento conta allo stato solo due dipendenti di categoria D: la dott.ssa Rossetti, responsabile amministrativa, e la dott.ssa Colombana, dedicata alla didattica con particolare riferimento alla gestione dei 13 corsi di perfezionamento post laurea attivati dal Dipartimento (oltre 500 iscritti). La posizione richiesta è necessaria per coprire il settore della ricerca, con un dipendente capace, in autonomia, di gestire il settore della ricerca quale referente, nonché di gestire il dottorato di ricerca e di porsi come referente per la terza missione._x000D_
</t>
  </si>
  <si>
    <t>Addetto/a all’attività didattica post-laurea del Dipartimento</t>
  </si>
  <si>
    <t xml:space="preserve">Necessità di potenziare qualitativamente l'organico del Dipartimento e il settore della didattica, molto attivo nel post laurea (13 corsi di perfezionamento attivi, un master e un dottorato di ricerca)_x000D_
</t>
  </si>
  <si>
    <t>GELMI, MARIA LUISA</t>
  </si>
  <si>
    <t>Dipartimento di Scienze Farmaceutiche</t>
  </si>
  <si>
    <t>Addetto/a all’attività didattica dei Corsi di Studio e della Scuola di Specializzazione in Farmacia Ospedaliera in capo al Dipartimento</t>
  </si>
  <si>
    <t xml:space="preserve">Potenziamento della Segreteria Didattica del Dipartimento a fronte di un significativo incremento delle attività connesse alla didattica e necessità di coordinamento interno della Scuola di Specializzazione in Farmacia Ospedaliera._x000D_
</t>
  </si>
  <si>
    <t>Addetto/a alle attività gestionali di Segreteria di Direzione e di supporto alla Ricerca</t>
  </si>
  <si>
    <t xml:space="preserve">A fronte dell'aumento dei progetti di ricerca di dipartimento, sorge la necessità di impegnare più risorse in tale ambito._x000D_
La figura si dovrà anche occupare della Segreteria di Direzione, in stretta collaborazione con il Direttore di Dipartimento e il Responsabile Amm.vo._x000D_
Ruolo questo ricoperto attualmente da una risorsa di cat. D prossima al pensionamento (previsto per il 2023)._x000D_
</t>
  </si>
  <si>
    <t>Tecnico di laboratorio per l’attività didattica</t>
  </si>
  <si>
    <t xml:space="preserve">Il numero di tecnici di categoria C in forza al Dipartimento non è sufficiente a coprire le esigenze legate ai numerosi laboratori didattici a posto singolo (circa 1030 ore complessive)._x000D_
</t>
  </si>
  <si>
    <t xml:space="preserve">A seguito del trasferimento a inizio 2021 della Sig.na Cavallotti trasferitasi per scambio in altra amministrazione, lo scambio non è arrivato presso il nostro dipartimento e non c'è mai stata la sostituzione della risorsa nonostante più volte espressa la necessità. Di fatto il dipartimento, a fronte di un significativo aumento di docenti e ricercatori e altrettanto aumento dei progetti, si trova a dover sopperire alla mancanza di una risorsa gravando le attività sulle risorse presenti, già molto oberate._x000D_
</t>
  </si>
  <si>
    <t>Tecnico di laboratorio per l’attività di ricerca</t>
  </si>
  <si>
    <t xml:space="preserve">In considerazioni del significativo aumento del numero di docenti e ricercatori in forza al dipartimento e della numerosa strumentazione di tipo analitico e spettroscopico impiegata nell’attività di ricerca e utilizzata nell'allestimento di forme farmaceutiche, il numero di tecnici di categoria D a supporto delle attività di ricerca non è più sufficiente._x000D_
</t>
  </si>
  <si>
    <t>Tecnico di laboratorio biologico per l’attività di ricerca e didattica</t>
  </si>
  <si>
    <t xml:space="preserve">La ricerca del Dipartimento in ambito farmacologico e farmaceutico necessita l’istituzione di un tecnico di laboratorio dedicato all’attuazione di metodologie di biologia molecolare e ingegneria genetica, al funzionamento e sorveglianza della strumentazione destinata a realizzare queste attività, attualmente già in dotazione nei laboratori del Disfarm, e al supporto tecnico nelle esercitazioni a posto singolo per i corsi che prevedono questa attività._x000D_
</t>
  </si>
  <si>
    <t>Responsabile di Macro Area nell\u0027ambito della riorganizzazione amm.va a MIND</t>
  </si>
  <si>
    <t xml:space="preserve">In previsione della riorganizzazione dell'assetto amm.vo a MIND, come da DOCUMENTO DI RICOGNIZIONE E PROGRAMMAZIONE DELLE SCELTE ORGANIZZATIVE DELL’AMMINISTRAZIONE, condiviso nel CdA di giugno 2021, sorge la necessità di avere a capo della macroarea in cui confluirà la nostra struttura, una risorsa con esperienza nella gestione amministrativa della nostra area scientifica, attualmente tale figura è ricoperta dal nostro Responsabile Amministrativo._x000D_
</t>
  </si>
  <si>
    <t>GIANNI', ALDO BRUNO</t>
  </si>
  <si>
    <t>Dipartimento di Scienze Biomediche, Chirurgiche ed Odontoiatriche</t>
  </si>
  <si>
    <t>tecnico biologo per laboratorio di ricerca biomedica</t>
  </si>
  <si>
    <t xml:space="preserve">Il laboratorio di ricerca diretto dalla Prof.ssa Brini e appartenente alla Sezione One Health si occupa di vari progetti di ricerca in ambito ortopedico e odontoiatrico incardinati sulla mission di medicina traslazionale dalla ricerca di base alla clinica del Dipartimento. • La presenza di una figura universitaria stabilmente strutturata e con laurea di II livello (D- tecnica) rafforzerebbe il laboratorio che negli anni ha fatto da tramite tra il Dipartimento e l’IRCCS Istituto Ortopedico Galeazzi. • Questa figura rinsalderebbe ulteriormente l’interazione e favorirebbe la creazione di ulteriori gruppi di ricerca clinica che verrebbero maggiormente coinvolti nella ricerca di base (negli anni precedenti il laboratorio ha collaborato con diverse realtà del Dipartimento, universitarie, nazionali ed internazionali). Il laboratorio ha lavorato per il centro di ricerca StaMeTec per diversi anni, ha anche collaborato con realtà aziendali italiane (Finceramica, IRES, Lipogems) e con diversi colleghi afferenti al Dipartimento (Prof. Rasperini, Prof. Taschieri, Prof. Del Fabbro, Prof.ssa Dellavia, Prof. Sansone, Prof.ssa Corbetta, Dr.ssa Manfredi, Prof. Pessina). Naturalmente queste collaborazioni potrebbero essere ulteriormente rafforzate dalla presenza di personale tecnico dedicato e specializzato che anche in futuro darebbe un importante contributo alla ricerca svolta in Dipartimento. Altre motivazioni per tale richiesta sono: • la possibilità di raccordare il laboratorio diretto dalla Prof.ssa Brini localizzato in futuro al campo Mind con l’IRCCS Istituto Ortopedico Galeazzi, dove l’interazione è consolidata e molto proficua con progetti che coinvolgono chirurghi ortopedici e non solo. • poter garantire una continuità nei progetti di ricerca su modelli innovativi preclinici di medicina traslazionale che riguardano o studi di medicina rigenerativa, per il tessuto osseo e cartilagineo e non solo, con l’utilizzo di cellule staminali/stromali mesenchimali umane che hanno grandi potenzialità in ambito terapeutico o studi di caratterizzazione dei prodotti rilasciati da cellule mesenchimali umane (analisi -omiche per proteine, acidi nucleici, lipidi e vescicole extracellulari del loro secretoma) per lo sviluppo di ortobiologici con future applicazioni terapeutiche soprattutto in ambito ortopedico e odontoiatrico Collaborazioni attualmente in atto: • IRCCS Istituto Ortopedico Galeazzi (diversi ricercatori e docenti del Dipartimento) • Dipartimento di Scienze Farmacologiche e Biomolecolari (UNIMI) (Prof.ssa Sacerdote) • Istituto Italiano di Tecnologia (Dr.ssa Antognazza) • ASST Gaetano Pini CTO (Dr.ssa Parafioriti, Dr.ssa Armiraglio, Dr Di Bernardo) • Istituto Stomatologico Italiano (Dr Bianchi) • Azienda Ospedaliero-Universitaria di Parma (Prof Poli, Dr Varazzani) • University of Birmingham UK (Prof.ssa F. Latif) • University of Wolverhampton UK (Prof. M. Morris) • Suranaree University of Technology Thailandia (Prof.ssa Sirirat Rattananach)_x000D_
</t>
  </si>
  <si>
    <t xml:space="preserve">Nel campo tipo di organico non compare la possibilità di scegliere l'opzione 3 - non docenti come da tutorial inviato per cui è stato indicato l'unica opzione possibile 1 - docenti ma è chiaramente non corretta_x000D_
</t>
  </si>
  <si>
    <t>Tecnico Morfologo per Laboratori didattici e di ricerca</t>
  </si>
  <si>
    <t xml:space="preserve">POTENZIAMENTO ATTIVITÀ. Nello specifico la posizione si propone di fornire: supporto al personale docente delle Scienze Morfologiche (anatomia e istologia) per lo svolgimento delle attività didattiche per gli studenti dei Corsi di Laurea in Medicina e Chirurgia, in Odontoiatria e Protesi Dentaria, in Podologia, in Tecniche Ortopediche, in Ostetricia, in Igiene Dentale, in Tecniche di Fisiopatologia cardiocircolatoria e perfusione cardiovascolare e del Dottorato in Ricerca Clinica; supporto ai progetti di ricerca svolti dai docenti delle Scienze Morfologiche anche in collaborazione con altri gruppi di ricerca interni ed esterni al Dipartimento che beneficiano dell’utilizzo delle strumentazioni allocate presso il Laboratorio di Sezioni Sottili del Dipartimento; supporto per progetti e servizi per esterni e attività conto terzi in ambito morfologico e biologico; supporto a progetti di Terza missione incluse le attività di Alternanza scuola- lavoro_x000D_
</t>
  </si>
  <si>
    <t>Addetto attività didattica dei  5 CdL triennali e magistrali di area odontoiatrica ortopedica e cardiologica di cui il DSBCO è referente</t>
  </si>
  <si>
    <t xml:space="preserve">SOSTITUZIONE. Nello specifico la posizione si propone di fornire: supporto al personale docente e studente dei Corsi di Laurea in Podologia, in Tecniche Ortopediche, in Igiene Dentale, in Tecniche di Fisiopatologia cardiocircolatoria e perfusione cardiovascolare e in Scienze delle Professioni Sanitarie Tecniche Assistenziali per l’organizzazione della didattica formale e non formale e per la gestione degli adempimenti didattici /amministrativi richiesti dalla Facolta’ di Medicina e Chirurgia; coordinamento tra i vari CdL sopra menzionati e la segreteria amministrativa di Dipartimento; efficientamento dei processi organizzativi e dei flussi di lavoro per quanto riguarda gli aspetti didattici_x000D_
</t>
  </si>
  <si>
    <t>responsabile amministrativo in ambito tossicologico-forense</t>
  </si>
  <si>
    <t xml:space="preserve">SOSTITUZIONE PERSONALE IN PENSIONE. Nello specifico la posizione si propone di gestire tutta l’amministrazione dell’attività di conto terzi (commissione mediche locali, Procure e Tribunali, Sert, Ospedali..)_x000D_
</t>
  </si>
  <si>
    <t>Tecnico per Laboratori didattici e di Ricerca</t>
  </si>
  <si>
    <t xml:space="preserve">sostituzione di 4 unità di personale, di cui 3 a riposo negli ultimi tre anni e 1 deceduta prematuramente nel 2021, ad oggi mai sostituite. Nello specifico la posizione si propone di fornire: supporto a tutto il personale docente afferente alla sezione One Health(Sede di Via Pascal, 36) in merito: - allo svolgimento di attività scientifiche di base di cui è, a vario titolo, responsabile il personale; - Organizzazione e svolgimento dei laboratori didattici per gli studenti di Medicina e Chirurgia e Biotecnologie mediche_x000D_
</t>
  </si>
  <si>
    <t>Collaboratore professionale di ricerca sanitaria per  Laboratori didattici e di ricerca.</t>
  </si>
  <si>
    <t xml:space="preserve">POTENZIAMENTO ATTIVITÀ. L’inserimento di un tecnico di laboratorio di supporto alla ricerca, qualificato e stabile, consente di rinforzare i filoni di ricerca afferenti al laboratorio e mantenere lo standard di ricerca raggiunto potendosi concentrare nello sviluppo di collaborazioni interne ed esterne. A causa dell’aumentato carico didattico e delle numerose collaborazioni con istituti di ricerca e Università nazionali (CNR, Politecnico ) e internazionali (San Francisco, Maastricht, Moscow), la presenza di una figura dedicata risulta indispensabile per poter seguire un numero superiore di studenti e dottorandi di ricerca dei diversi programmi afferenti. La presenza di una figura universitaria stabilmente strutturata e con laurea di II livello (D- tecnica) rafforza il laboratorio anche nei rapporti con il Policlinico-Fondazione Cà Granda. La figura, inoltre, rinsalda ulteriormente l’interazione e favorisce la creazione di ulteriori gruppi di ricerca clinico-traslazionale che verrebbero maggiormente coinvolti nella ricerca di base (negli anni precedenti il laboratorio ha collaborato con diverse realtà, universitarie, nazionali ed internazionali). Il laboratorio attraverso il DIPARTIMENTO DI SCIENZE BIOMEDICHE CHIRURGICHE E ODONTOIATRICHE si rafforza grazie alla presenza di personale tecnico dedicato e specializzato anche nei confronti dell’agenzia spaziale europea per la quale sta svolgendo un compito di redazione di linee guida per la salute odontostomatologica nei viaggi spaziali di corto medio e lungo raggio che fornisce un importante contributo anche di immagine alla ricerca svolta in Dipartimento. Altre motivazioni per tale richiesta sono la garanzia di continuità nei progetti di ricerca su modelli innovativi preclinici di sensoristica in saliva che ha enormi risvolti nell’ambito della medicina personalizzata. Ulteriormente la posizione si propone di fornire supporto al personale docente delle Scienze Odontostomatologiche e Maxillo-facciali per lo svolgimento delle attività di fund raising e Terza Missione. Si propone inoltre di supportare le attività didattiche per gli studenti dei Corsi di Laurea in Medicina e Chirurgia, in Odontoiatria e Protesi Dentaria, le Scuole di specialità di Chirurgia Orale, Ortognatodonzia, Odontoiatria Pediatrica, Igiene Dentale e il corso di Dottorato afferente al dipartimento, supporto ai progetti di ricerca svolti dai docenti delle Scienze MED 28, 29, 50 anche in collaborazione con altri gruppi di ricerca interni ed esterni al Dipartimento che beneficiano delle attività del Translational Biological and Bioelectronics Laboratory; supporto per progetti e servizi per esterni e attività conto terzi; supporto a progetti di Terza missione incluse le attività di Alternanza scuola- lavoro._x000D_
</t>
  </si>
  <si>
    <t>analista in ambito tossicologico-forense</t>
  </si>
  <si>
    <t xml:space="preserve">SOSTITUZIONE PERSONALE IN PENSIONE. Nello specifico la posizione si propone di far parte del team di analisti del laboratorio, che si occupa delle analisi per conto terzi (commissione mediche locali, Procure e Tribunali, Sert, Ospedali..)_x000D_
</t>
  </si>
  <si>
    <t>Addetto alle attività contabili e amministrative della sezione one health del Dipartimento</t>
  </si>
  <si>
    <t xml:space="preserve">Si richiede un’ unità di personale a supporto e potenziamento dell’area amministrativa, considerate le numerose afferenze di personale Docente e ricercatore alla sezione One Health in seno al Dipartimento di Scienze Biomediche Chirurgiche ed Odontoiatriche._x000D_
</t>
  </si>
  <si>
    <t>Tecnico di laboratorio biomedico, con indirizzo di Anatomia Patologica</t>
  </si>
  <si>
    <t xml:space="preserve">sostituzione PER COLLOCAMENTO A RIPOSO della dott.ssa Graziella Alfonsi, tecnico di laboratorio biomedico, con indirizzo di Anatomia Patologica, Categoria D, che andrà in pensione, per raggiunti limiti di età, entro il 1/09/2023. Il Centro di Ricerca Lino Rossi è il centro di riferimento nazionale per lo studio della morte improvvisa perinatale e del lattante e, per rimanere funzionante ed operativo, necessita di almeno un tecnico di laboratorio biomedico. Con la messa a riposo della dott.ssa Alfonsi, la immediata sostituzione con un altro tecnico di laboratorio è necessaria per la sopravvivenza del centro stesso che, al presente, si avvale solo della dott.ssa Alfonsi come unica unità di personale tecnico biomedico. Nello specifico, la posizione si propone di fornire: supporto al personale docente di Anatomia Patologica MED-08 per lo svolgimento delle attività istopatologiche di laboratorio e didattiche per gli studenti dei Corsi di Laurea in Tecniche di laboratorio biomedico, Igiene Dentale, Scuole di Specializzazione in Anatomia Patologica, Patologia Clinica e Biochimica Clinica, Miocrobiologia e Virologia; supporto ai progetti di ricerca svolti dai docenti di Anatomia Patologica anche in collaborazione con altri gruppi di ricerca interni ed esterni al Dipartimento che beneficiano dell’utilizzo delle strumentazioni allocate presso il Centro di Ricerca Lino Rossi; supporto per progetti e servizi per interni ed esterni e attività conto terzi in ambito di anatomia patologica, con particolare riferimento alla morte improvvisa e inaspettata._x000D_
</t>
  </si>
  <si>
    <t xml:space="preserve">Nel campo tipo di organico non compare la possibilità di scegliere l'opzione 3 - non docenti come da tutorial inviato per cui è stato indicato l'unica opzione possibile 1 - docenti ma è chiaramente non corretta_x000D_
Sede lavorativa: Centro di Ricerca Lino Rossi per lo Studio e la Prevenzione della Morte Inaspettata Perinatale e della SIDS, Dipartimento di Scienze Biomediche, Chirurgiche ed Odontoiatriche, Via della Commenda, 19 – 20122 Milano_x000D_
</t>
  </si>
  <si>
    <t>LACANNA, FERDINANDO</t>
  </si>
  <si>
    <t>Settore Procedure Concorsuali Personale Docente e Tab</t>
  </si>
  <si>
    <t>Collaborare alla gestione dei procedimenti  di reclutamento del personale TAB</t>
  </si>
  <si>
    <t xml:space="preserve">A causa del collocamento in aspettativa  , fino al 25/02/2023, di un unità di personale di categoria C e delle Dimissioni del Responsabile dell'Ufficio  . a decorrere dal 01/07/2022,  le  restanti tre unità di personale di categoria C   non sono  sufficienti a garantire  un buon funzionamento  dell'Ufficio _x000D_
</t>
  </si>
  <si>
    <t>Collaborare alla gestione  dei procedimenti di reclutamento del personale TAB</t>
  </si>
  <si>
    <t xml:space="preserve">A causa dal collocamento in aspettativa per passaggio ad altra amministrazione  , fino al 25/02/2023  di un'unità di personale di  categoria C   e delle dimissioni ,  a decorrere dal 01/07/2021  , della Responsabile dell'Ufficio , le restanti tre unità di personale  non sono sufficienti a garantire un buon funzionamento dell'Ufficio._x000D_
</t>
  </si>
  <si>
    <t>Collaborare alla gestione  dei procedimenti di reclutamento del personale   docente e del personale TAB</t>
  </si>
  <si>
    <t xml:space="preserve">L'Ufficio concorsi personale docente e ricercatore   perderà dall' 1 ottobre 2022 ,   per pensionamento  , la Responsabile dell'Ufficio  e nella  seconda metà dell'anno perderà anche 'un'unità di categoria C , per congedo obbligatorio per maternità e presumibilmente anche per i primi  sei mesi del prossimo anno per congedo facoltativo.  Le restanti  4 unità di personale   a cui si aggiungerà  un'ulteriore unita  di categoria C da reclutare mediante concorso o attingendo ad una graduatoria di idonei , i cui tempi di assunzione non sono al momento prevedibili, non sono assolutamente sufficienti a garantire funzionamento dell'Ufficio che  mediante  gestisce oltre300 bandi all'anno e altrettante assunzioni di personale docente e  ricercatore,_x000D_
</t>
  </si>
  <si>
    <t xml:space="preserve">Sia l'Ufficio concorsi personale docente e ricercatore che l'Ufficio concorsi personale TAB ,  con  le cessazioni   per pensionamento della  dott.ssa Mariateresa Fiumanò e della sig.ra Rossana Luise  ,  necessitano di essere potenziati   con  figure professionali  con solide basi giuridiche  che abbiano già un'esperienza  professionale  nella gestione delle  procedure concorsuali ._x000D_
</t>
  </si>
  <si>
    <t xml:space="preserve">In entrambi gli Uffici del Settore Concorsi  ci sono  figure professionali che hanno l'idoneità in concorsi di categoria D- area amministrativa gestionale._x000D_
</t>
  </si>
  <si>
    <t xml:space="preserve">Sia l'Ufficio concorsi personale docente e ricercatore che l'Ufficio concorsi personale TAB ,  con  le cessazioni   per pensionamento della  dott.ssa Mariateresa Fiumanò e della sig.ra Rossana Luise  ,  necessitano di essere potenziati   con  figure professionali  con solide basi giuridiche  che abbiano già un'esperienza  professionale  nella gestione delle  procedure concorsuali ._x000D_
</t>
  </si>
  <si>
    <t xml:space="preserve">In entrambi gli Uffici del Settore Concorsi  ci sono  figure professionali che hanno l'idoneità in concorsi di categoria D- area amministrativa gestionale_x000D_
</t>
  </si>
  <si>
    <t>Collaborare alla gestione  dei procedimenti di reclutamento del personale  docente  e TAB</t>
  </si>
  <si>
    <t xml:space="preserve">Sia l'Ufficio concorsi personale docente e ricercatore che l'Ufficio concorsi personale TAB ,  con  le cessazioni   per pensionamento della  dott.ssa Mariateresa Fiumanò e della sig.ra Rossana Luise  ,  necessitano di essere potenziati   con  figure professionali  con solide basi giuridiche  che abbiano già un'esperienza  professionale  nella gestione delle  procedure concorsuali_x000D_
</t>
  </si>
  <si>
    <t>Collaborare alla gestione  dei procedimenti di reclutamento del personale  docente</t>
  </si>
  <si>
    <t xml:space="preserve"> L'Ufficio concorsi personale docente e ricercatore ,  con  il  pensionamento  della sig.ra Rossana Luise  ,  necessita di essere potenziate   con  figure professionali  qualificate   per la gestione delle  procedure concorsuali ._x000D_
</t>
  </si>
  <si>
    <t>Collaborare alla gestione  dei procedimenti di reclutamento del personale   TAB</t>
  </si>
  <si>
    <t xml:space="preserve">L'Ufficio concorsi personale TAB ,  con  il  pensionamento  della  dott.ssa  Mariateresa Fiumanò ,  necessita di essere potenziate   con  figure professionali  qualificate   per la gestione delle  procedure concorsuali .._x000D_
</t>
  </si>
  <si>
    <t>Coordinare  i processi connessi al reclutamento del personale docente , ricercatore e TAB</t>
  </si>
  <si>
    <t xml:space="preserve">L a posizione richiesta è in sostituzione del Responsabile del Settore Concorsi che cessa dall'1 gennaio 2023;_x000D_
</t>
  </si>
  <si>
    <t>Collaborare alla gestione  dei procedimenti di reclutamento del personale docente e  TAB</t>
  </si>
  <si>
    <t xml:space="preserve">Le procedure concorsuali,  sia quelle per il personale  docente che TAB , oltre ad essere in costante aumento nel corso  degli ultimi ,, sempre più frequentemente devono essere svolte  con tempistiche  strettissime. E' quindi necessario potenziare  con nuovo personale gli uffici del settore._x000D_
</t>
  </si>
  <si>
    <t>LOCATI, MASSIMO</t>
  </si>
  <si>
    <t>Dipartimento di Biotecnologie Mediche e Medicina Traslazionale</t>
  </si>
  <si>
    <t>Grant officer.</t>
  </si>
  <si>
    <t xml:space="preserve">Sostituzione unità di personale prossima al collocamento a riposo_x000D_
</t>
  </si>
  <si>
    <t xml:space="preserve">La posizione sostituisce una unità prossima alla collocazione a riposo. Tuttavia, al fine di consentire un overlap funzionale a garantire il servizio, il reclutamento di questa unità dovrebbe avvenire quanto prima possibile._x000D_
</t>
  </si>
  <si>
    <t>Addetto alla gestione amministrativa dei progetti di ricerca</t>
  </si>
  <si>
    <t xml:space="preserve">Dopo due collocamenti a riposo tra inizio 2021 e fine 2022 è in fase di ricostituzione il grant office del dipartimento. A tal scopo si richiede il reclutamento di questa unità di personale, che sarà coordinata dall'unità richiesta alla prima posizione di questa programmazione._x000D_
</t>
  </si>
  <si>
    <t xml:space="preserve">L'unità è segnalata 'a potenziamento', ma in effetti subentra ad una unità di personale collocata a riposo ad inizio 2021._x000D_
</t>
  </si>
  <si>
    <t>Addetto alla segreteria amministrativa del Dipartimento</t>
  </si>
  <si>
    <t xml:space="preserve">L'unità in oggetto è prevista in sostituzione del collocamento a riposo di una unità nel corso del 2023._x000D_
</t>
  </si>
  <si>
    <t xml:space="preserve">Il reclutamento andrebbe calendarizzato intorno alla metà dal 2023._x000D_
</t>
  </si>
  <si>
    <t>Responsabile delle attività amministrative del Dipartimento</t>
  </si>
  <si>
    <t xml:space="preserve">Collocamento a riposo della corrispondente attuale figura._x000D_
</t>
  </si>
  <si>
    <t xml:space="preserve">Il collocamento a riposo della corrispondente attuale figura è previsto nel 2025, l'unità in oggetto andrebbe quindi reclutata entro la fine del 2024._x000D_
</t>
  </si>
  <si>
    <t>MAIOCCHI, LORENZO GIANMATTEO</t>
  </si>
  <si>
    <t>Direzione PIA</t>
  </si>
  <si>
    <t>Supporto ai servizi informatici e gestioni laboratori informatici.</t>
  </si>
  <si>
    <t xml:space="preserve">Potenziamento attività nelle sedi sprovviste di tecnico informatico._x000D_
</t>
  </si>
  <si>
    <t>Addetto/a alle attività del Settore Contratti Immobiliari e Assicurativi – Ufficio Aste Contratti Immobiliari</t>
  </si>
  <si>
    <t xml:space="preserve">L’esigenza è giustificata dall’incremento delle pratiche assegnate all’ufficio scaturente dalle decisioni strategiche deliberate dalla governance d’Ateneo in ambito immobiliare. In particolare, si segnalano le seguenti procedure che si aggiungono alle attività ordinarie in capo all’ufficio: procedure di alienazione dei beni immobili, regolarizzazione delle concessioni demaniali, Campus Mind, progetto Saini, residenze e relative procedure di cofinanziamento.\nLa richiesta è altresì motivata dalla necessità di sviluppare la procedura di alienazione dei beni mobili.\nIl personale attualmente assegnato all’ufficio (una persona a tempo pieno e una persona a tempo parziale) dedica una parte del proprio tempo alle attività trasversali in capo all’intera Direzione Servizi Patrimoniali Immobiliari e Assicurativi (referente qualità e referente anticorruzione della Direzione, oltre all’attività di supporto al Responsabile)._x000D_
</t>
  </si>
  <si>
    <t xml:space="preserve">L’esigenza è giustificata dall’incremento delle pratiche assegnate all’ufficio scaturente dalle decisioni strategiche deliberate dalla governance d’Ateneo in ambito immobiliare. In particolare, si segnalano le seguenti procedure che si aggiungono alle attività ordinarie in capo all’ufficio: procedure di alienazione dei beni immobili, regolarizzazione delle concessioni demaniali, Campus Mind, progetto Saini, residenze e relative procedure di cofinanziamento._x000D_
La richiesta è altresì motivata dalla necessità di sviluppare la procedura di alienazione dei beni mobili._x000D_
Il personale attualmente assegnato all’ufficio (una persona a tempo pieno e una persona a tempo parziale) dedica una parte del proprio tempo alle attività trasversali in capo all’intera Direzione Servizi Patrimoniali Immobiliari e Assicurativi (referente qualità e referente anticorruzione della Direzione, oltre all’attività di supporto al Responsabile)._x000D_
</t>
  </si>
  <si>
    <t xml:space="preserve">Sostituzione della richiesta di personale n.  392341 (compilata con un errore)_x000D_
</t>
  </si>
  <si>
    <t>Supporto ai servizi informatici e gestioni laboratori informatici</t>
  </si>
  <si>
    <t xml:space="preserve">Potenziamento attività in quanto l’ufficio era precedentemente composto da 6 unità di personale due in pensione ed 1 unità è stata trasferita presso il CTU. Si rende inoltre necessario incrementare il sistema di controllo e di verifica del funzionamento delle aule multimediali e dei laboratori informatizzati. Inoltre l’assistenza ed il coordinamento della società estera di assistenza alle aule ed alla manutenzione  ordinaria e straordinaria._x000D_
</t>
  </si>
  <si>
    <t>Attività amministrativa legale/contabile inerente direzione esecuzione contratti facility management nei servizi di competenza della Direz.</t>
  </si>
  <si>
    <t xml:space="preserve">Nell’ambito della gestione dei servizi inerenti i contratti di facility management immobiliare è necessario Incrementare le risorse al fine di porre in essere con tempestività e adeguatezza, le necessarie attività gestionali nei servizi affidati alla Direzione._x000D_
</t>
  </si>
  <si>
    <t>Addetto all’accoglienza ed alle postazioni info-point.</t>
  </si>
  <si>
    <t xml:space="preserve">Potenziamento dell'attività di info point e di accoglimento dell’utenza interna ed esterna._x000D_
</t>
  </si>
  <si>
    <t>Attività amministrativa e gestionale inerente la direzione dell’esecuzione dei contratti di facility management nei servizi di competenza de</t>
  </si>
  <si>
    <t>Addetto/a alle attività del Settore Contratti Immobiliari e Assicurativi – Ufficio Contratti Assicurativi</t>
  </si>
  <si>
    <t xml:space="preserve">La richiesta è motivata dalla necessità di supportare l’ufficio, in ragione dell’incremento del numero di richieste da evadere in tempi celeri, da parte delle diverse strutture d’Ateneo aventi ad oggetto la verifica delle clausole assicurative contenute nei contratti stipulati dall’Ateneo di competenza di altre Direzioni o strutture dipartimentali. L’ufficio è impegnato in un’attività di mappatura e di coordinamento con le altre strutture delle attività connesse alle coperture d’Ateneo al fine individuare eventuali azioni migliorative.\nSi sono ampliate anche le attività relative al parco auto d’Ateneo di proprietà e in leasing, oltre alla gestione delle richieste risarcitorie nei confronti di soggetti terzi coperti da propria copertura assicurativa._x000D_
</t>
  </si>
  <si>
    <t>Attività amministrativa e tecnico gestionale inerente la direzione dell’esecuzione dei contratti di facility management e attività inerenti</t>
  </si>
  <si>
    <t>Addetto all’accoglienza ed alle postazioni info-point</t>
  </si>
  <si>
    <t xml:space="preserve">Potenziamento attività di info point e di accoglimento dell’utenza interna ed esterna. Per l’attività di informazione erano previste 6 unità di personale per le prime postazioni ma nel corso dell’anno 2021 sono state trasferite tre  unità di personale presso altre strutture. _x000D_
</t>
  </si>
  <si>
    <t>Supporto alla programmazione delle attività didattiche e alla gestione spazi e dei servizi logistici di sostegno alla didattica erogati</t>
  </si>
  <si>
    <t xml:space="preserve">Potenziamento attività. Individuazione di figure di riferimento nell’ambito di singoli settori didattici che per complessità di strumentazione tecnica e flusso di utenza, necessitano di referente qualificato per la risoluzione di problematiche non complesse. Coordinamento delle unità di personale della società esterna._x000D_
</t>
  </si>
  <si>
    <t>Responsabile Ufficio Logistico territoriale (sede di Via Conservatorio/Passione).</t>
  </si>
  <si>
    <t xml:space="preserve">Potenziamento attività di gestione e coordinamento del presidio territoriale._x000D_
</t>
  </si>
  <si>
    <t>MANFREDI, TIZIANA</t>
  </si>
  <si>
    <t>Direzione Contabilità</t>
  </si>
  <si>
    <t>Esperto contabile- specialista nella gestione del bilancio</t>
  </si>
  <si>
    <t xml:space="preserve">Incremento delle attività e degli adempimenti contabili e di bilancio, anche in prospettiva della gestione dei progetti PNRR_x000D_
</t>
  </si>
  <si>
    <t xml:space="preserve">Vedi allegato_x000D_
</t>
  </si>
  <si>
    <t>Esperto contabile</t>
  </si>
  <si>
    <t xml:space="preserve">Avvio dell'ufficio audit amministrativo contabile ai sensi dell'articolo 52 del Regolamento di Amministrazione Finanza e Contabilità anche al fine di strutturare in maniera puntuale il presidio dei processi contabili inerenti alla gestione dei progetti PNRR._x000D_
</t>
  </si>
  <si>
    <t>MASETTI, MARCO</t>
  </si>
  <si>
    <t>Dipartimento di Scienze della Terra Ardito Desio</t>
  </si>
  <si>
    <t xml:space="preserve">La Segreteria Ammnistrativa si trova attualmente in criticità di personale in quanto ha perso un'unità in seguito a trasferimento di una categoria C Amministrativa presso altra struttura Unimi dal 06 settembre 2021._x000D_
Il trasferimento è avvenuto per domanda libera,  quindi senza rientro della dotazione al Dipartimento._x000D_
</t>
  </si>
  <si>
    <t>Referente tecnico laboratorio di Microscopia a Scansione (SEM), Struttura Mangiagalli 34</t>
  </si>
  <si>
    <t xml:space="preserve">Attualmente, questa posizione è coperta da un tecnico con contratto a tempo determinato gravante sul Progetto \"Dipartimenti di Eccellenza\" 2018-2022, categoria D in scadenza il 28 novembre 2022._x000D_
In assenza della figura richiesta lo strumento risulterebbe fermo e inutilizzabile, con grave danno per la struttura e per l’Ateneo, sia scientifico, sia economico (vedasi attività conto terzi), e anche per la didattica di vari insegnamenti su diversi corsi di laurea anche di altri dipartimenti. _x000D_
</t>
  </si>
  <si>
    <t xml:space="preserve">Attualmente la posizione è ricoperta della Dott.ssa Stefania Crespi, assunta con contratto biennale a tempo determinato sui fondi del Progetto \"Dipartimenti di Eccellenza\" 2018-2022 in Ottobre 2019,  rinnovato a Novembre 2021 per un anno sempre sugli stessi fondi. Il contratto attuale della Dott.ssa Crespi scade il 28 Novembre 2022. _x000D_
La dott.ssa Crespi è già risultata idonea (seconda classificata) al Concorso pubblico, per titoli ed esami, a n. 1 posto di categoria D, posizione economica D1, Area Tecnica, Tecnico-Scientifica ed Elaborazione Dati, con rapporto di lavoro subordinato a tempo indeterminato, full time, presso il Dipartimento di Scienze Della Terra \"Ardito Desio” - codice 21810._x000D_
Di fatto per il Dipartimento si tratta di una priorità parimenti 1), che è stata messa come numero 2) solamente perchè la Dott.ssa Crespi ha già l'idoneità alla posizione e una copertura temporanea su fondi dedicati che permetterebbe di attivare una sua chiamata immediata a fine Novembre, alla scadenza precisa del suo attuale contratto._x000D_
</t>
  </si>
  <si>
    <t>Addetto alla gestione di strumentazione geofisica ed all’acquisizione ed elaborazione dati</t>
  </si>
  <si>
    <t xml:space="preserve">Premesso che\n-    il Dipartimento è dotato di numerosi Laboratori specialistici, le cui attività si modificano ed evolvono nel tempo, a seguito delle innovazioni tecnologiche nei diversi settori delle Scienze della Terra, e richiedono quindi competenze sempre più specialistiche per i tecnici di laboratorio;\nconsiderato che\n-    il Dipartimento dispone da anni di strumentazione geofisica sempre più complessa e differenziata e che negli ultimi anni si è arricchita e si sta ulteriormente arricchendo di strumenti ad alta tecnologia, grazie ai fondi del ProDE, dei progetti GeopHydro e HydroEEMaging, finanziati da A2A ciclo idrico per un importo complessivo di oltre 500 k€, e del progetto Horizon Europe SEMACRET (circa 300 k€);\n-    che i progetti attivi prevedono anche l’acquisizione di potenti server di calcolo per la gestione di big data (memorizzazione, elaborazione e inversione di grandi set di dati e memorizzazione e rappresentazione dei risultati);\n-    che tale strumentazione richiede un supporto tecnico continuo;\n-    le attività svolte con tale strumentazione sono state finora gestite da personale docente o con dottorandi e assegnisti;\n-    l’acquisizione di dati geofisici sul terreno e in laboratorio e la loro elaborazione hanno riguardato molteplici ambiti di applicazione (idrogeologico e idrostratigrafico, geoarcheologico, geologico e geomorfologico, nell’agricoltura di precisione, giacimentologico, ecc.);\n-    tali attività hanno favorito collaborazioni anche con altri Dipartimenti dell’Ateneo;\n-    queste attività sono promettenti per l’ampliamento delle collaborazioni sia nel campo della ricerca sia attraverso contratti conto-terzi;\nla richiesta di un’unità di personale di cat. D nell’area tecnica, tecnico-scientifica ed elaborazione dati permetterebbe:\n-    una gestione e manutenzione regolare e accurata della strumentazione;\n-    un utilizzo intenso e continuo delle apparecchiature del Dipartimento;\n-    un supporto tecnico per l’immagazzinamento dei dati acquisiti e per la loro elaborazione;\n-    lo sviluppo di collaborazioni, sia internamente all’Ateneo, sia esternamente, soprattutto partecipando a bandi di finanziamento competitivi sia nazionali che internazionali;\n-    l’espansione delle attività conto-terzi svolte dal Dipartimento;\n-    la prosecuzione di un’attività di geofisica di terreno che caratterizza l’Università degli Studi di Milano da molti anni con risultati scientifici significativi anche a livello internazionale.\n _x000D_
</t>
  </si>
  <si>
    <t>Tecnico laureato (cat. D) per la cura e conservazione delle collezioni scientifiche e didattiche di minerali e rocce</t>
  </si>
  <si>
    <t xml:space="preserve">Le attività didattiche, divulgative e scientifiche del Dipartimento di Scienze della Terra, soprattutto in campo mineralogico, petrografico e delle georisorse, sono fortemente basate sull’utilizzo di campioni naturali di minerali e rocce, che necessitano di un’adeguata preparazione, caratterizzazione, nonché di accurate analisi strumentali.  _x000D_
La attuale carenza di una figura tecnica dedicata a tali mansioni, relativamente al patrimonio mineralogico e petrografico del Dipartimento di Scienze della Terra, ha gravi ripercussioni sulla qualità delle attività scientifiche e didattiche del dipartimento. \n _x000D_
</t>
  </si>
  <si>
    <t>Tecnico per laboratorio di ricerca e didattica</t>
  </si>
  <si>
    <t xml:space="preserve">La posizione è indispensabile per mantenere alto lo standard di qualità degli attuali laboratori di preparazione, che sono riconosciuti dalla Soprintendenza Archeologia, Belle Arti e Paesaggio per le province di Como, Lecco, Monza-Brianza, Pavia, Sondrio e Varese, che negli ultimi tre anni ha assegnato incarichi di preparazione paleontologiche, finanziati da una convenzione con un ente locale. La posizione è inoltre finalizzata a garantire la continuità della qualità scientifica negli studi paleontologici, basata su un approccio sinergico tra lo studio sistematico, l'analisi dei processi di biomineralizzazione e l'applicazione di metodi quantitativi nella biostratigrafia e nella paleoecologia, con l'integrazione di analisi geochimiche che rappresentano nuove linee di ricerca di particolare rilevanza._x000D_
</t>
  </si>
  <si>
    <t>Tecnico di elevata professionalità (EP) per il laboratorio di microscopia elettronica in trasmissione e di diffrazione di raggi-X da cristal</t>
  </si>
  <si>
    <t xml:space="preserve">Attualmente vi è un'unica unità personale di cat. D per i due laboratori (microscopia elettronica in trasmissione e diffrazione di raggi-X da cristallo singolo). I due laboratori ospitano un parco strumentale notevole (1 TEM + assottigliatore ionico, 3 diffrattometri RX), del valore di circa 1.7 MEuro, una significativa attività di servizio per utenti interni UniMI (sia per ricerca che per didattica) e per utenti esterni (con attività di servizio in conto terzi). Tutto questo richiede un profilo da tecnico di categoria EP, con capacità gestionali. Il laboratorio TEM aveva un tecnico dedicato EP, trasferito ad altro ente di ricerca pubblico, che non è mai stato sostituito. _x000D_
</t>
  </si>
  <si>
    <t>Gestione amministrativa del corso di laurea magistrale in Geophysics</t>
  </si>
  <si>
    <t xml:space="preserve">La segreteria didattica del Dipartimento non è in grado di seguire con la necessaria cura le attività amministrative richieste dall’attivazione del nuovo corso di studio di secondo livello nella classe LM-79 – Scienze geofisiche. È quindi necessario prevedere una unità di personale aggiuntiva, anche a tempo parziale_x000D_
</t>
  </si>
  <si>
    <t>MONTANO, NICOLA</t>
  </si>
  <si>
    <t>Dipartimento di Scienze Cliniche e di Comunità</t>
  </si>
  <si>
    <t>supporto del CDLM in Medicina e Chirurgia Polo Centrale Linea H c/o Ospedale S. Giuseppe e del CdL in Ortottica</t>
  </si>
  <si>
    <t xml:space="preserve">Carenza di personale amministrativo dedicato alla didattica dei CDL e CDLM del Dipartimento_x000D_
</t>
  </si>
  <si>
    <t xml:space="preserve">Questa richiesta è particolarmente urgente a seguito della dimissione del collega che si occupava della Didattica c/o questa sede. Tale richiesta era già stata approvata dal Direttore Generale e dal Rettore e considerata prioritaria per non lasciare scoperta l'attività di supporto alla didattica dei due Corsi di Laurea che hanno sede c/o Ospedale S.Giuseppe (CDLM in Medicina e Chirurgia polo Centrale - Linea H + CdL in Ortottica)_x000D_
</t>
  </si>
  <si>
    <t>supporto all’attività didattica dei CdS e del post-laurea del Dipartimento</t>
  </si>
  <si>
    <t xml:space="preserve">Formazione ufficio gestione centralizzata dei Corsi di Laurea, Scuole Specializzazione e Dottorati di cui il Dipartimento è referente principale._x000D_
Questa richiesta era già stata portata sottoposta all'approvazione del Direttore Generale (vedi lettera del 29/1/2021) come richiesta per la Direzione di Dip.to, successivamente però è subentrata la priorità di potenziamento dell'attività dell'Ufficio che si occupa della Didattica (CdS e post-laurea)_x000D_
</t>
  </si>
  <si>
    <t>Addetto al supporto alla ricerca e alla didattica in campo biostatistico ed epidemiologico</t>
  </si>
  <si>
    <t xml:space="preserve">Sostituzione a causa del pensionamento della figura che oltre ad essere il responsabile per la protezione dati e sicurezza ICT del Dipartimento ha in carico la gestione, l’ammodernamento e la programmazione delle macchine del laboratorio. Inoltre è il responsabile della formazione sui software statistici degli afferenti al laboratorio (specializzandi, dottorandi, assegnisti) e dei serbatoi Moodle per la verifica delle conoscenze informatizzata._x000D_
</t>
  </si>
  <si>
    <t>Supporto alla Direzione di Dipartimento</t>
  </si>
  <si>
    <t xml:space="preserve">Sostituzione a causa di pensionamento della persona che svolge queste attività per la Direzione dei Dipartimenti DISCCO  e DEPT (attualmente livello D). La richiesta di una cat. C anzichè D è motivata dall'istituzione del Referente della Rete Didattica e dal conseguente passaggio a questa nuova figura di alcune attività (relative alla didattica) dapprima svolte dalla collega a fine carriera._x000D_
</t>
  </si>
  <si>
    <t>Tecnico informatico di Dipartimento</t>
  </si>
  <si>
    <t xml:space="preserve">Il Dip.to finora non ha mai avuto un tecnico informatico ma ha sempre utilizzato società esterne con un impegno economico che sta diventando sempre più oneroso per la struttura. Diventa ora necessario, per la numerosità dei componenti di Dipartimento, richiedere un tecnico informatico che sia di supporto all'attività di logistica e sicurezza sia dei dati generali che di didattica e di ricerca._x000D_
</t>
  </si>
  <si>
    <t>Supporto alla gestione contabile-amministrativa del Dipartimento</t>
  </si>
  <si>
    <t xml:space="preserve">Potenziamento organico della segreteria amministrativa del Dipartimento per garantire il supporto ai docenti del dipartimento, a seguito dei numerosi pensionamenti di personale amministrativo (7 persone dal 2019 a oggi)_x000D_
</t>
  </si>
  <si>
    <t xml:space="preserve">Potenziamento organico per la gestione centralizzata dei Corsi di Laurea, Scuole Specializzazione e Dottorati di cui il Dipartimento è referente principale_x000D_
</t>
  </si>
  <si>
    <t>Coordinatore e responsabile del Laboratorio di Statistica Medica, Biometria ed Epidemiologia “G. A. Maccacaro”</t>
  </si>
  <si>
    <t xml:space="preserve">Si richiede tale posizione per valorizzare l’attività del Laboratorio di Statistica Medica, Biometria ed Epidemiologia “G. A. Maccacaro” di DISCCO. L’idea è quella di fornire un servizio di supporto statistico al Dipartimento in particolare e più in generale all’Ateneo nel suo complesso: tale figura avrà il compito di accogliere le richieste e di discuterle all’interno del Laboratorio per riuscire ad individuare chi possa avere le competenze adeguate a soddisfarle. Inoltre tale figura si occuperà del coordinamento del personale tecnico del Laboratorio e della gestione dei progetti relativi all’European Cystic Fibrosis Society Patients Registry. Dal punto di vista istituzionale, inoltre, tale figura fornirà adeguato supporto per la valutazione della qualità in Dipartimento_x000D_
</t>
  </si>
  <si>
    <t>addetto al supporto alla ricerca e alla didattica in campo biostatistico ed epidemiologico</t>
  </si>
  <si>
    <t xml:space="preserve">Il laboratorio ha bisogno di un potenziamento delle capacità di applicazione delle nuove tecniche di analisi legate al machine learning e all’intelligenza artificiale specialmente per le esigenze di analisi dei registri di patologie e dei progetti di profilazione ad alta resa dei pazienti. Inoltre le attività di terza missione legate alle attività dedicate agli studenti delle scuole secondarie superiori sono da implementare in un’ottica di diffusione delle competenze connesse alla metodologia della ricerca, argomento diventato di estrema attualità in questi anni di pandemia. La previsione del laboratorio è anche di aumentare il coinvolgimento nei lavori di tesi di laurea magistrale al fine di aumentare le domande di partecipazione ai corsi di studio post laurea. Le attività di gestione dati provenienti da registri di patologia e da consorzi di ricerca è in espansione e necessita di un adeguato supporto anche in considerazione della crescente mole di fondi di ricerca legata a queste attività. Inoltre, la continua e crescente domanda di collaborazione al disegno e conduzione di studi clinici ed osservazionale da parte di colleghi del Dipartimento e dell’ateneo richiede una figura competente per una partecipazioni attiva._x000D_
</t>
  </si>
  <si>
    <t>Supporto statistico-epidemiologico ai docenti e ricercatori di Medicina del Lavoro</t>
  </si>
  <si>
    <t xml:space="preserve">La posizione di cui si fa richiesta è motivata dalla necessità del nostro gruppo di ricerca di acquisire in forma stabile competenze tecnico-scientifiche che supportino trasversalmente le molteplici attività di ricerca nell’ambito della epidemiologia ambientale e occupazionale e delle più recenti scienze “omiche”, in diverse popolazioni caratterizzate da fattori di rischio derivanti dall’ambiente di vita e di lavoro e da patologie cronico-degenerative._x000D_
</t>
  </si>
  <si>
    <t xml:space="preserve">La delibera del Consiglio di Dipartimento che autorizza le 10 posizioni inserite, verrà inviata tramite Archiflow agli uffici competente, poichè il Consiglio di Dipartimento si è appena concluso e non è stato possibile perfezionare la delibera._x000D_
</t>
  </si>
  <si>
    <t>MORASSO, FABRIZIA</t>
  </si>
  <si>
    <t>Direzione Centrale Acquisti</t>
  </si>
  <si>
    <t>ESPERTA/O NELLA GESTIONE DELLA CONTRATTUALISTICA PUBBLICA</t>
  </si>
  <si>
    <t xml:space="preserve">La richiesta è motivata dal fatto che il progetto di centralizzazione degli acquisti e di supporto giuridico alle strutture in materia di contrattualistica pubblica necessita di figure altamente specializzate, idonee a lavorare in autonomia (al momento l'intera Direzione conta un'unica posizione di EP coincidente con il Responsabile di Direzione). Quanto sopra soprattutto  di fronte alla prospettiva di un imminente incremento, non solo numerico ma anche in termini di complessità tecnica, delle procedure di acquisto connesse ai progetti finanziati nell’ambito del PNRR._x000D_
</t>
  </si>
  <si>
    <t>Addetto alla gestione degli appalti</t>
  </si>
  <si>
    <t xml:space="preserve">Si evidenzia l’esigenza di prevedere due profili C  a supporto  del Settore Gare, per fronteggiare – in prima istanza - un consistente incremento di attività da prevedersi per il secondo semestre 2022 in ragione delle iniziative legate al PNRR._x000D_
La richiesta riveste  il carattere di particolare urgenza con riferimento all’ufficio gare forniture, attualmente costituito da solo tre unità di personale (1 capo ufficio categoria D oltre a due unità di personale), in quanto l’operatività delle iniziative finanziate dal PNRR richiederà l’attivazione tempestiva di molteplici procedure di acquisto di strumentazioni scientifiche. Tale incremento di attività, a fronte di un costante ampliamento delle attività del Settore gare, non potrà essere fronteggiato adeguatamente e secondo le tempistiche previste dall’ufficio forniture come oggi costituito._x000D_
</t>
  </si>
  <si>
    <t xml:space="preserve">Si evidenzia l’esigenza di prevedere due profili C  a supporto  del Settore Gare, per fronteggiare – in prima istanza - un consistente incremento di attività da prevedersi per il secondo semestre 2022 in ragione delle iniziative legate al PNRR.\nLa richiesta riveste  il carattere di particolare urgenza con riferimento all’ufficio gare forniture, attualmente costituito da solo tre unità di personale (1 capo ufficio categoria D oltre a due unità di personale), in quanto l’operatività delle iniziative finanziate dal PNRR richiederà l’attivazione tempestiva di molteplici procedure di acquisto di strumentazioni scientifiche. Tale incremento di attività, a fronte di un costante ampliamento delle attività del Settore gare, non potrà essere fronteggiato adeguatamente e secondo le tempistiche previste dall’ufficio forniture come oggi costituito._x000D_
</t>
  </si>
  <si>
    <t>Addetto alla gestione del magazzino e alla preparazione e consegna dei materiali destinati alle varie strutture a supporto delle attività</t>
  </si>
  <si>
    <t xml:space="preserve">Negli ultimi anni i pensionamenti di Zorloni e Banchetti, entrambi profili B, hanno lasciato non adeguatamente presidiate varie attività, tra cui quelle connesse alla gestione delle richieste di materiale da parte delle Strutture. Il ricorso a cooperative esterne, per la fornitura di servizi di supporto, non consente la copertura di tutte le attività, poiché parte di queste richiedono l’intervento diretto di personale strutturato o comunque l’affiancamento, non sempre possibile in mancanza di personale._x000D_
Stante quanto sopra e alla luce dell’esigenza di garantire un servizio di preparazione e consegna di materiale vario (cancelleria, materiale igienico-sanitario, dispositivi di protezione individuale) preciso, puntuale e soprattutto tempestivo, la richiesta riveste  il carattere d’urgenza  con riferimento ad una unità di personale di categoria C – trasversale sui due uffici del Settore - che possa coadiuvare il Responsabile del Settore_x000D_
</t>
  </si>
  <si>
    <t>MOROCUTTI, TIZIANA</t>
  </si>
  <si>
    <t>DIREZIONE SBA</t>
  </si>
  <si>
    <t>Bibliotecario/a esperto/a in Digital Humanities</t>
  </si>
  <si>
    <t xml:space="preserve">Si richiede la valorizzazione di Leonardo Bassanini (già in servizio con qualifica C area biblioteche presso la biblioteca di Storia e idoneo in graduatoria di concorso per categoria D area tecnica elab. dati per posizione \"sviluppatore di software a supporto dei servizi bibliotecari\") per inserirlo nell'Ufficio Servizi per il back-office SBA. L'inserimento di Bassanini è motivato dalla necessità di potenziare con competenze ibride (biblioteconomiche e informatiche) le attività di metadatazione e valorizzazione delle collezioni digitalizzate delle biblioteche e il servizio di consultazione online del catalogo delle tesi e del full-text delle tesi stesse._x000D_
</t>
  </si>
  <si>
    <t xml:space="preserve">Valorizzazione del patrimonio storico dell'Ateneo e specificatamente delle raccolte librarie e archivistiche._x000D_
</t>
  </si>
  <si>
    <t>ILS Library Manager</t>
  </si>
  <si>
    <t xml:space="preserve">Si richiede la valorizzazione di Floriano Martino (già in servizio con qualifica C area biblioteche presso l'Ufficio Servizi per il back-office SBA e idoneo in graduatoria di concorso per categoria D area tecnica elab. dati per posizione \"sviluppatore di software a supporto dei servizi bibliotecari\") per supportare con competenze ibride (biblioteconomiche e informatiche) la gestione dell'applicativo Alma, assumendone il ruolo di Library Manager._x000D_
</t>
  </si>
  <si>
    <t>Bibliotecario/a</t>
  </si>
  <si>
    <t xml:space="preserve">A fronte della cessazione di 2 unità di personale nel 2020 (Simionato) e 2021 (Niutta), non sostituite, l'organico della biblioteca è ridotto a 3 unità, che non sono in grado di garantire la continuità dei servizi, in particolare dei servizi al pubblico di livello avanzato, che devono essere fruibili in loco dalle 9 alle 17 (8 ore al giorno con orario continuato). Si richiede l'assunzione di una unità C area biblioteche nel 2022 ed una nel 2023, per riportare la biblioteca ad un organico minimo necessario (5 persone - vd. relazione allegata). Fino a quel momento la biblioteca ricorrerà ad un supporto straordinario di personale \"receptionist\_x000D_
</t>
  </si>
  <si>
    <t xml:space="preserve">vedi programmazione triennale in allegato_x000D_
</t>
  </si>
  <si>
    <t xml:space="preserve">A fronte dell'imminente cessazione di Gloria Frappietri (1/5/22) e del trasferimento di Rosamaria Rotolo ad altra biblioteca (aprile 2022), l'organico della biblioteca è ridotto a 3 unità, che non sono in grado di garantire la continuità dei servizi, in particolare dei servizi al pubblico di livello avanzato, che devono essere fruibili in loco dalle 9 alle 17 (8 ore al giorno con orario continuato). Si richiede l'assunzione di una unità C area biblioteche nel 2022 ed una nel 2023, per riportare la biblioteca ad un organico minimo necessario (5 persone - vd. relazione allegata). Fino a quel momento la biblioteca ricorrerà ad un supporto straordinario di personale \"receptionist\_x000D_
</t>
  </si>
  <si>
    <t xml:space="preserve">Con l'imminente cessazione di Marta Papi (1/5/22) e di Luisa Taliento (novembre 2022), l'organico della Biblioteca di Lingue sarà ridotto a 4,66 FTE, che non sono in grado di garantire la continuità dei servizi, in particolare dei servizi al pubblico di livello avanzato, che devono essere fruibili in loco dalle 9 alle 17 (8 ore al giorno con orario continuato) e dei servizi di back-office (che nelle biblioteche umanistiche e giuridico-economiche sono particolarmente onerosi per la natura delle collezioni, in cui è ancora forte la presenza di monografie cartacee). Si richiede l'assunzione di una unità C area biblioteche nel 2022 ed una nel 2023, per riportare la biblioteca ad un organico adeguato ai carichi di lavoro (vd. relazione allegata)._x000D_
</t>
  </si>
  <si>
    <t xml:space="preserve">L'organico dell'Ufficio Biblioteca Digitale è attualmente composto da 4,83 FTE, come nel 2019, nonostante negli ultimi due anni, a partire da febbraio 2020, si sia registrato un notevole aumento degli acquisti di risorse bibliografiche elettroniche (+10% del budget), in risposta alle mutate esigenze imposte dall'emergenza sanitaria alla didattica e alla ricerca. Contemporaneamente, dal 2020 si sono aggiunte nuove esigenze emergenti: la gestione amministrativo-contabile del fondo APC gold e il supporto specialistico ai docenti in fase di pubblicazione OA (trasformativi, gold, con scontistica). Si richiede l'assunzione di una unità C area biblioteche nel 2022 per affrontare al più presto l'aumentato carico di lavoro ed una nel 2023, oltre a una figura specialistica, in quanto si prevede anche per i prossimi anni un forte sviluppo sia della collezione elettronica (ad es. a supporto la trasposizione in modalità e-learning di alcuni corsi di laurea) sia dei contratti trasformativi (vd. relazione allegata)._x000D_
</t>
  </si>
  <si>
    <t xml:space="preserve">Richiesta per l'Ufficio Biblioteca Digitale_x000D_
(vedi programmazione triennale in allegato)_x000D_
</t>
  </si>
  <si>
    <t>Catalogatore/trice senior</t>
  </si>
  <si>
    <t xml:space="preserve">Dal 2019 ad oggi la Biblioteca di Studi Giuridici e Umanistici ha perso 10 unità di personale e ne sono entrate soltanto 4. Considerata la grave carenza, si è ipotizzato di provvedere al ripristino di un organico adeguato (per competenze e numerosità) nel corso del triennio (vd. relazione allegata). Per il 2022 si ritiene prioritario rinforzare l'attività di acquisto e catalogazione, che ha subito le recenti cessazioni di Chiarentin (C) e Colussi (C). Si richiede l'assunzione di una unità area biblioteche di qualifica D, perchè l'adozione del nuovo gestionale Alma, che ha introdotto standard tecnici più aggiornati, richiede competenze più elevate nello svolgimento dell'attività catalografica_x000D_
</t>
  </si>
  <si>
    <t xml:space="preserve">Richiesta per la Biblioteca di Studi Giuridici e Umanistici (BSGU)_x000D_
(vedi programmazione triennale in allegato)_x000D_
</t>
  </si>
  <si>
    <t xml:space="preserve">Con il decesso di Danio Asinari (D area biblioteche) la Biblioteca di Biologia Informatica Chimica e Fisica ha perso il contibuto di un catalogatore esperto, essenziale in questa fase in cui il Responsabile di biblioteca deve essere adeguatamente supportato nell'onerosa attività straordinaria di adeguamento delle collezioni ai fini del trasferimento a MIND. Si ricorda a tal proposito l'obiettivo dirigenziale di performance 2022: \"Studio di fattibilità per la progettazione biblioteconomica della biblioteca di Campus Mind\"_x000D_
</t>
  </si>
  <si>
    <t xml:space="preserve">Richiesta per la Biblioteca di Biologia Informatica Chimica e Fisica_x000D_
(vedi programmazione triennale in allegato)_x000D_
</t>
  </si>
  <si>
    <t>Esperto/a in servizi di informazione bibliografica</t>
  </si>
  <si>
    <t xml:space="preserve">Nell'ambito dell'organico della Biblioteca di Scienze Politiche, si ritiene indispensabile provvedere tempestivamente alla sostituzione di Anna Vantaggi, D area biblioteche esperta di refence, che cesserà dal servizio nel corso del 2022). Oltre all'impoverimento delle risorse a disposizione della biblioteca, la perdita di competenze specialistiche nell'ambito del reference può compromettere il raggiungimento dell'obiettivo dirigenziale di performance 2022: \"Erogazione da parte dello SBA di un percorso formativo online rivolto agli studenti per lo sviluppo delle competenze informative, con emissione di Open Badge per la certificazione delle competenze acquisite\"_x000D_
</t>
  </si>
  <si>
    <t xml:space="preserve">Richiesta per la Biblioteca di Scienze Politiche_x000D_
(vedi programmazione triennale in allegato)_x000D_
</t>
  </si>
  <si>
    <t>EP - Biblioteche</t>
  </si>
  <si>
    <t>Esperto/a di processi amministrativi e gestionali per l\u0027erogazione di servizi bibliotecari accademici</t>
  </si>
  <si>
    <t xml:space="preserve">Da aprile 2021 Federica Zanardini si è trasferita ad altra struttura, lasciando scoperta la posizione di Capo Settore Biblioteca Digitale e Piattaforme Tecnologiche, che, da allora, è tenuta ad interim dal dirigente. In considerazione dell'ingente entità di risorse economiche destinate alla Biblioteca Digitale e di risorse strumentali dedicate all'automazione e alla digitalizzazione dei servizi bibliotecari, si ritiene indispensabile e urgente individuare una figura esperta in: flussi economico-finanziari relativi all'acquisizione di risorse bibliografiche elettroniche, gestione di appalti e processi relativi ai servizi bibliotecari online._x000D_
</t>
  </si>
  <si>
    <t xml:space="preserve">Richiesta per lo staff di Direzione_x000D_
(vedi programmazione triennale in allegato)_x000D_
</t>
  </si>
  <si>
    <t>MUZI FALCONI, MARCO</t>
  </si>
  <si>
    <t>Dipartimento di Bioscienze</t>
  </si>
  <si>
    <t>Supporto alle attività contabili e amministrative per l’affidamento di beni e servizi</t>
  </si>
  <si>
    <t xml:space="preserve">Danilo De Gregorio, amministrativo categoria C   attualmente in servizio, si trasferirà ad altra amministrazione nel giro di qualche settimana. Questo lascerà in difetto l'ufficio ordini, che è già sottodimensionato per le esigenze del dipartimento_x000D_
</t>
  </si>
  <si>
    <t xml:space="preserve">Il problema che si apre con la mobilità del Sig. De Gregorio era già stato segnalato e discusso. Il trasferimento avverrà entro il mese di marzo. La necessità di effettuare un passaggio di consegne e di non creare rallentamenti nel processamento degli ordini,  rendono la posizione in oggetto estremamente urgente, come era già stato segnalato._x000D_
</t>
  </si>
  <si>
    <t>Gestione finanziamenti e attività di supporto alla ricerca</t>
  </si>
  <si>
    <t xml:space="preserve">Il DBS è caratterizzato da una forte attività di richiesta di finanziamenti per la ricerca e da un ottima percentuale di successo. Il trend è in crescita, anche grazie al grande investimento nel reclutamento di giovani provenienti da altri istituti e dall'estero. La gestione di tali finanziamenti, anche molto complessi, rappresenta una delle attività principali degli uffici amministrativi del Dipartimento. Negli ultimi anni, il DBS ha perso diverse unità di personale amministrativo e questo ha creato numerosi problemi. Il recente pensionamento del segretario amministrativo e il conseguente trasferimento di numerosi compiti gestionali e organizzativi ad una unità di personale che si occupava della gestione e rendicontazione dei finanziamenti per la ricerca, ha acutizzato il problema, come già rappresentato da tempo a chi di dovere._x000D_
</t>
  </si>
  <si>
    <t xml:space="preserve">La Dr.ssa Interlandi è risultata classificata in una graduatoria per una posizione di categoria D e da tempo ne è stata chiesta la valorizzazione. Questo consentirà di ribilanciare gli incarichi e riconoscere alla Dr.ssa Interlandi un ruolo che andrà a svolgere._x000D_
</t>
  </si>
  <si>
    <t>Tecnico di laboratorio per il supporto alla gestione Laboratori didattici e Aule attrezzate di Microscopia</t>
  </si>
  <si>
    <t xml:space="preserve">Il Dipartimento di Bioscienze gestisce, coordina e programma le attività didattiche e formative relative ai corsi di studio, di cui è referente principale nell’ambito del:\n•    Collegio didattico dipartimentale di Scienze biologiche (CDD BIOL)\n•    Collegio didattico dipartimentale di Biotecnologie industriali e ambientali (CDD BIA)\n•    Collegio didattico interateneo di Bioinformatics for Computational Genomics (CDIA BCG)_x000D_
Il Dipartimento partecipa, inoltre, alle attività didattiche e formative dei corsi di studio di cui è referente associato nell’ambito del Collegio didattico interdipartimentale di Scienze naturali (CDI NAT)  e del Collegio didattico interdipartimentale di Biotecnologia (classe L-2)._x000D_
Le attività didattiche degli 11 Corsi di Laurea o di Laurea Magistrale di cui il DBS è Referente principale o associato, prevedono lo svolgimento di esercitazioni e tirocini formativi sperimentali, all’interno dei laboratori didattici e delle aule attrezzate per la microscopia, di cui il dipartimento dispone: n° 5 laboratori didattici e n° 6 aule attrezzate. \n_x000D_
Le aule attrezzate per la microscopia vengono utilizzate principalmente per le esercitazioni pratiche dei corsi di Botanica, Zoologia, Ecologia, Citologia e istologia, Anatomia umana e Anatomia comparata per tutti i corsi di laurea afferenti al DBS, mentre i laboratori didattici, attrezzati con strumentazioni scientifiche più complesse, vengono utilizzati principalmente per i Tirocini interni (stage interni), previsti dal corso di laurea triennale in Scienze Biologiche e per le esercitazioni dei corsi di Fisica e di Microbiologia di Scienza Biologiche. \nQuesti tirocini hanno lo scopo di insegnare le principali tecniche sperimentali con cui si affrontano i diversi temi di ricerca. Lo studente acquisisce le competenze relative al metodo scientifico applicato alla biologia sperimentale, apprende le regole alla base della buona pratica di laboratorio e le principali tecniche e strumentazione di base. Per ogni studente che si iscrive ad un tirocinio, sono previste 96 ore di frequenza obbligatoria di laboratorio, che corrispondo a 24 giorni (x 4 ore giornaliere). \nIl corso di Laurea Triennale in Scienze Biologiche ha organizzato negli ultimi 8 anni, in media 10 tirocini formativi, ad anno accademico, con una media di frequenza di 150 studenti ogni anno e più di 30 docenti, che si sono alternati nei vari moduli sperimentali. Per l’AA 2022-23 si prevede già l’organizzazione di ben 13 tirocini.\nInoltre i laboratori didattici e le aule attrezzate del DBS, vengono utilizzati per le attività di orientamento per gli studenti delle scuole superiori nei progetti di PTCO “Percorsi per le Competenze Trasversali e per l'Orientamento” (ex- Alternanza Scuola-Lavoro), PLS (Piano Lauree Scientifiche) e le Summer School, in stretta collaborazione con il Centro di orientamento allo studio e alle professioni (COSP) dell'Università degli Studi di Milano. \nTutte le innumerevoli attività didattiche che vi si svolgono durante tutto l’anno solare, richiedono un’attenta e precisa programmazione dei calendari delle esercitazioni, una pianificazione degli approvvigionamenti di reagenti e materiale di consumo, la preparazione del materiale sperimentale (soluzioni, colture, medium di crescita ecc.), una gestione oculata delle risorse a disposizione, una continua verifica e manutenzione sia delle numerosissime strumentazioni scientifiche in dotazione che degli spazi dei laboratori e delle attrezzature DPC (Dispositivi di protezione collettiva).\nInoltre è necessaria un’assistenza costante, sia in fase di allestimento e verifica dei protocolli sperimentali, che in itinere, con supporto agli studenti e ai docenti, nella programmazione delle attività didattiche, nella gestione della sicurezza di laboratorio, nell’esecuzione delle procedure sperimentali e nell’utilizzo della strumentazione complessa e dei software specifici in dotazione ai laboratori. Negli ultimi anni si è verificato un continuo e positivo incremento dell’offerta formativa che è corrisposto ad un aumento dei corsi e dell’esercitazioni pratiche svolte direttamente in laboratorio didattico, la cui intera gestione, in questo momento vede coinvolta direttamente una sola unità di personale, che non è più in grado di garantire un’assistenza e un supporto adeguati alle numerosissime richieste, per poter fornire una didattica sperimentale di qualità.\n _x000D_
</t>
  </si>
  <si>
    <t xml:space="preserve">Questa posizione era già stata richiesta parecchio tempo fa, essendo cruciale per poter svolgere in maniera efficace ed efficiente i laboratori didattici agli studenti dei numerosi corsi di laurea ai quali il DBS partecipa attivamente _x000D_
</t>
  </si>
  <si>
    <t xml:space="preserve">La valorizzazione di personale sotto inquadrato è fondamentale per mantenere alta la motivazione, la soddisfazione e per riconoscere lo sforzo e la disponibilità mostrata nello svolgimento di funzioni che vanno anche al di la di quanto sarebbe previsto. Nel caso specifico, la persona si è dimostrata estremamente disponibile a collaborare per supportare l'amministrazione che si trova in periodo di grave difficoltà, vista la cronica mancanza di personale, l'incremento nella attività di ricerca di finanziamenti per la ricerca da parte dei docenti e dell'attività di gestione e rendicontazione degli stessi finanziamenti e il conseguente aumento dei carichi di lavoro. La persona in questione si è reso disponibile ad acquisire nuove capacità e si sta rivelando una figura di rilevo negli uffici amministrativi.    _x000D_
</t>
  </si>
  <si>
    <t xml:space="preserve">Il Dr. Scapin ha partecipato con successo ad un concorso per categoria D, inserendosi in graduatoria. La tempistica, in questo caso, è legata alla scadenza della graduatoria stessa._x000D_
</t>
  </si>
  <si>
    <t>Tecnico di laboratorio per chirurgia e procedure su Roditori e Lagomorfi per utenti DBS presso lo stabulario UNIMI</t>
  </si>
  <si>
    <t xml:space="preserve">La sperimentazione animale è un passaggio necessario e, nella maggior parte dei casi, irrinunciabile per ottenere risposte a domande che la ricerca biologica di base e biomedica pone. Com’è noto, in ottemperanza al Dlgs 26/2014, l’Ateneo ha negli ultimi anni investito notevoli risorse per adeguare gli stabulari e il suo management alle recenti normative introdotte in Italia in tema di utilizzo degli animali a scopo di ricerca (responsabili del benessere animale, tecnici specializzati stabulario cat. D e contratto con Charles River). Tuttavia, le figure tecniche che operano presso gli stabulari di Ateneo hanno ruoli e funzioni di supervisione dei protocolli e degli stabilimenti, nonché di raccordo tra gli utenti stabulario e il responsabile del benessere animale. Charles River ha invece il compito di provvedere al mantenimento quotidiano degli animali e della struttura (cambio gabbie, lavaggio e sterilizzazione gabbie e cibo). Nessuno di loro è autorizzato a manipolare e a svolgere procedure sugli animali. Inoltre, lo stabulario di via Celoria 26 è una struttura particolarmente piccola con tre locali di stabulazione animali (ratti e topi) e delle stanze sperimentali. Quest’ultime sono una sala operatoria, una sala autopsia, un locale trattamento dedicato al multifotone, un locale piccolo per trattamento ratti e una stanza comportamentale. Queste stanze sono piccole e necessitano di una prenotazione da parte dei numerosi utenti del DBS che si appoggiano allo stabulario di Celoria 26. Gli utenti del DBS sono in costante aumento e coinvolgono circa dieci gruppi di ricerca. Come noto, il Dlgs 26/2014 raccomanda di preservare il più possibile il benessere animale: questo è anche fortemente dipendente dal numero di ingressi in stabulario che si deve cercare di ridurre al minimo e dell’adeguata formazione. Inoltre, il recentissimo decreto formazione del 5/08/2021 prevede e richiede profili ben definiti che operino all’interno degli stabulari, figure per le quali una adeguata formazione è richiesta.\nIn considerazione di quanto esposto, per il DBS è fondamentale istituire una figura di Tecnico cat. D, altamente qualificato, che svolga tutte le procedure autorizzate per gli utenti del DBS. Questo eviterà ai diversi utenti di scendere più volte in stabulario a totale beneficio degli animali. Risolverebbe inoltre il problema della adeguata formazione e garantirebbe la presenza di una figura preparata che opererebbe con costanza e continuità a supporto degli utenti stabulario del DBS\n _x000D_
</t>
  </si>
  <si>
    <t>Tecnico di laboratorio per preparazione di campioni per caratterizzazione di interazioni e strutture molecolari</t>
  </si>
  <si>
    <t xml:space="preserve">La biochimica e la biologia strutturale consentono di ottenere dettagli molecolari su proteine legate a processi sia fisiologici che patologici. La complementarità di questi approcci sperimentali con il resto delle attività scientifiche presenti in dipartimento è dimostrato dal vasto numero di collaborazioni che l’unità di biochimica delle proteine ha instaurato con altri gruppi del dipartimento stesso nel corso degli anni, focalizzati prevalentemente su aspetti di riconoscimento molecolare e strutturistica. \nL’importanza sempre più crescente del riconoscimento molecolare in numerosi e diversificati ambiti scientifici (dalla ricerca di base a quella applicata, come ad esempio il processo di drug discovery), genera l’esigenza per molti gruppi di ricerca dipartimentali di ottimizzare la qualità dei propri campioni biologici e di accedere a misurazioni biochimiche che caratterizzino i campioni biologici in termini di costante di affinità, stechiometria dell'interazione, sito di interazione, aspetti termodinamici e cinetici. \nPer quanto riguarda la caratterizzazione strutturale dei campioni biologici, l’università degli studi di Milano e in particolare il dipartimento di Bioscienze sono in una posizione privilegiata per eseguire esperimenti di cristallografia e Cryo-EM, questi ultimi grazie alla presenza (ora in NOLIMITS, ma gestita da personale del Dipartimento) della prima facility di Cryo-EM e tuttora l’unica pienamente attiva presente in Italia. Mentre la facility può fornire un “full support” strumentale per l’analisi dei dati raccolti al microscopio, la preparazione dei campioni e la loro caratterizzazione preliminare per raccolte di dati ad alta risoluzione sono lasciati al know-how dei gruppi che si interfacciano con la facility. \nPertanto, una figura tecnica come quella qui descritta, consentirebbe di aprire una finestra operativa stabile e di riferimento per l'analisi di proteine ricombinanti, ad alto livello di purezza, nelle loro varie manifestazioni funzionali, di interazione e strutturali. In sostanza, il tecnico opererebbe in supporto delle fasi centrali caratterizzanti un'ampia serie di progetti attivi nei diversi settori della ricerca dipartimentale\n _x000D_
</t>
  </si>
  <si>
    <t xml:space="preserve">Questa posizione è stata già richiesta da diversi anni come sostituzione della Dr.ssa Delia Tarantino, che è purtroppo scomparsa  alcuni anni fa. _x000D_
</t>
  </si>
  <si>
    <t>Tecnico di laboratorio per utenti della facility zebrafish di Ateneo</t>
  </si>
  <si>
    <t xml:space="preserve">La sperimentazione animale è un passaggio imprescindibile per ottenere quelle risposte alle domande che la ricerca biologica/biomedica pone. Com’è noto, in ottemperanza al Dlgs 26/2014, l’Ateneo ha negli ultimi anni investito notevoli risorse per adeguare gli stabulari e il suo management alle recenti normative introdotte in Italia in tema di utilizzo degli animali a scopo di ricerca. Sebbene questa imponente ristrutturazione abbia riguardato prevalentemente gli stabulari dedicati ai roditori, il nostro Ateneo, in modo lungimirante, ha ritenuto opportuno investire anche su possibili sistemi modello alternativi/complementari, in particolare sul modello zebrafish, utilizzato da alcuni gruppi di ricerca di UniMi già a partire dalla metà degli anni ’90.\nZebrafish è un piccolo pesce teleosteo che offre una serie di vantaggi dal punto di vista degli aspetti più prettamente biologici e biomedici: i. è un vertebrato evolutivamente vicino all’uomo che consente, quindi, di traslare il dato scientifico dal modello animale all’essere umano; ii. è di facile stabulazione e manipolazione; iii. l’utilizzo delle larve di zebrafish non è soggetto alle normative vigenti in tema di sperimentazione animale, quindi, l’impiego di zebrafish durante lo sviluppo embrionale permette una drastica riduzione del numero di animali per i quali viene richiesta autorizzazione al Ministero, abbracciando quello che è il principio di Riduzione, un concetto chiave per un più responsabile impiego degli animali adottati per fini sperimentali.\nInfine, l’importante espansione nell’utilizzo del modello zebrafish è comprovata sia – globalmente -dalla crescita esponenziale del numero di pubblicazioni scientifiche a livello mondiale che lo coinvolgono, sia – localmente - dall’aumento costante dei ricercatori UniMi che ne fanno uso.\n    Il contesto attuale. Possiamo affermare che UniMi è stata uno dei primissimi teatri, a livello mondiale, ad adottare zebrafish per le proprie ricerche, grazie ad alcuni membri dell’allora Dipartimento di Biologia, ora DBS, che a partire dalla prima metà degli anni ’90 si sono dedicati all’allevamento e all’utilizzo di questo modello, maturando un “know-how” molto solido, che rappresenta una ricchezza per l’Ateneo e che riteniamo necessario preservare.\nCon l’introduzione delle normative suddette, sempre più restrittive anche per quanto concerne la stabulazione degli animali, l’Ateneo ha deciso di estendere lo schema di gestione roditori anche agli organismi acquatici, avvalendosi cioè dei servizi di una ditta esterna come Charles River. Sebbene ciò rappresenti un sicuro miglioramento, lo zebrafish palesa esigenze differenti rispetto ai roditori e non può essere gestito in modo esclusivo da una ditta esterna come Charles River.\n    La proposta. Allo scopo di ottimizzare le attività sperimentali che prevedono l’impiego del modello zebrafish, si rende necessaria l’adozione di una figura di tecnico dipartimentale, opportunamente formata, che possa fornire il giusto supporto/consulenza al personale deputato alla gestione degli animali stabulati ma, soprattutto, si faccia carico di tutti quegli aspetti “time-consuming” di sussidio alla ricerca, solitamente a carico dei singoli sperimentatori. Nello specifico, e solo a titolo esemplificativo, se ne vogliono citare alcuni: i. trattamenti sia farmacologici, per la ricerca su larga scala di nuovi composti terapeutici, sia tossicologici, ii. generazione di linee mutanti mediante approcci di genome editing (CRISPR), iii. generazione di linee transgeniche. Inoltre, tale figura, oltre ad avere una profonda conoscenza del modello in quanto tale, dovrà essere fornita di ulteriori hard skill quali, ad esempio, una altrettanto importante conoscenza di aspetti legati agli approcci di microscopia (ottica, elettronica, confocale) o di analisi di omica che consentiranno, insieme ai soft skill opportuni, di originare una figura di supporto alla ricerca a tutto tondo. \nQuesta figura permetterebbe a numerosi gruppi di ricerca del DBS, che finora hanno utilizzato zebrafish avvalendosi all’expertise di altri ricercatori, di potersi muovere in autonomia. Consentirebbe, inoltre, il trasferimento del “know-how” alle generazioni di giovani ricercatori che si approcciano all’uso di questo modello, con conseguenti benefici per la ricerca di base e potenzialità per un più solido sviluppo di partnership biomediche e industriali.\n _x000D_
</t>
  </si>
  <si>
    <t xml:space="preserve">Questa richiesta è di interesse condiviso da più dipartimenti (BIOMETRA e DISFEB). Fino al momento del trasferimento a MIND, il servizio verrà erogato ai docenti del DBS , presso il quale si trova lo stabulario di Zebrafish. In ottica del trasferimento a MIND, il servizio verrà esteso anche agli altri dipartimenti che hanno condiviso e supportato questa richiesta._x000D_
</t>
  </si>
  <si>
    <t>Tecnico di laboratorio per la gestione di colonie di insetti e la sperimentazione su questi modelli animali</t>
  </si>
  <si>
    <t xml:space="preserve">Il contesto in cui si colloca la ricerca sugli insetti\nGli insetti rappresentano un modello sperimentale versatile, interdisciplinare e ampiamente utilizzato nella ricerca. A titolo di esempio, il moscerino della frutta Drosophila melanogaster rappresenta da più di un secolo un modello genetico ampiamente utilizzato per la ricerca di base in ambito biomedico, come testimoniato dall’assegnazione di ben 7 premi Nobel a ricercatori che hanno utilizzato tale insetto come modello.\nUn altro ambito di studio importante è quello che riguarda lo sviluppo di strategie di controllo di insetti dannosi per l’agricoltura e vettori di patogeni e parassiti per l’uomo e gli animali. Per quanto concerne i primi, la ricerca si concentra nell’individuazione di nuovi e sempre più efficaci metodi di biocontrollo ispirati alle interazioni antagonistiche tra gli insetti e i loro nemici naturali. Nel caso dei vettori, specie di zanzara Aedes e Anopheles sono ampiamente utilizzate per ricerche connesse allo sviluppo di nuove strategie per il controllo e di approcci innovativi che blocchino la loro capacità vettoriale sfruttando le simbiosi tra insetto e microorganismi e la trasformazione genetica degli adulti.\nRecentemente l’interesse per l’utilizzo degli insetti nei processi di bioconversione di rifiuti organici, scarti e sottoprodotti della filiera agroalimentare è cresciuto in modo significativo. La capacità delle larve di alcuni insetti di crescere su queste matrici permette di valorizzarle grazie alla loro reintroduzione in filiere produttive che operano secondo il principio dell’economia circolare. Al contempo, dalla biomassa prodotta è possibile estrarre e purificare macromolecole e molecole bioattive, come lipidi, proteine, chitina e peptidi antimicrobici, utilizzabili in diversi ambiti (mangimistica, biocarburanti, biomateriali)._x000D_
Il contesto dipartimentale e le necessità emerse\nPresso il DBS sono attive varie linee di ricerca di base e applicata che utilizzano insetti (e.g., Drosophila; culicidi; insetti fitofagi; ditteri saprofagi) in ambito biomedico, sanitario, entomologico applicato sotto la responsabilità di docenti di diversi SSD (AGR/11; BIO/05; BIO/13; BIO/19; VET/06). Queste ricerche sono supportate da progetti finanziati da enti e fondazioni, tra cui EU, MUR, Regione Lombardia, UNIMI, AIRC, Cariplo, Fondazione Invernizzi. Il DBS ha valorizzato negli ultimi anni la ricerca nell’ambito degli insetti, come testimoniato dai reclutamenti di nuovi docenti e ricercatori che svolgono attività in questo campo. La posizione di tecnico di laboratorio richiesta andrebbe a supportare le attività di diversi gruppi di ricerca e a complementare le attività del personale tecnico già presenti in Dipartimento._x000D_
La strategica utilità di una posizione tecnica a supporto della ricerca sugli insetti\nNonostante i diversi ambiti di ricerca, le esigenze dei gruppi convergono su una serie di attività condivise e importanti per lo sviluppo delle attività sperimentali. Tra queste ci sono la preparazione di diete per l’allevamento degli insetti, il mantenimento delle colonie, la preparazione di insetti con genotipi determinati per mezzo di incroci o tecniche di biologia molecolare/editing genetico, l’esecuzione di biosaggi, la preparazione di campioni biologici da insetto (organi e tessuti), la cattura e il campionamento di insetti in campo, la manutenzione ordinaria della strumentazione associata alla sperimentazione con insetti. Tutte queste necessità sono ad oggi distribuite tra diverse unità di personale, principalmente a tempo determinato. L’utilizzo di un tecnico condiviso e specializzato permetterebbe una ottimizzazione delle attività di ricerca e un miglioramento della produzione scientifica dei gruppi. Nell’ottica del trasferimento a MIND, tale supporto tecnico costituirebbe anche una solida base per la creazione di nuovi progetti sempre più collaborativi e condivisi, non solo tra i docenti del DBS, ma anche con altri ricercatori che svolgono attività affini e afferenti ad altri Dipartimenti, tra cui DEFENS, DISAA, DISFEB e ESP\n _x000D_
</t>
  </si>
  <si>
    <t xml:space="preserve">In previsione del pensionamento della sig.ra Paola Piselli, attualmente a supporto dell'ufficio ordini dell'amministrazione del dipartimento, si richiede la sostituzione con una unità di personale di uguale categoria per garantire il funzionamento ininterrotto dell'ufficio stesso. L'ufficio ordini svolge tutte le attività necessarie per l'emissione di ordinativi per beni e servizi, che sono essenziali per il funzionamento dei laboratori di ricerca. Il DBS, attirando una quantità notevole di finanziamenti, è caratterizzato da una attività molto intensa dell'ufficio ordini. Il buon funzionamento di tale ufficio è fondamentale per assicurare un rifornimento tempestivo dei materiali e servizi per la ricerca e per consentire ai ricercatori di rispettare le tempistiche di produzione di risultati previste dai finanziamenti stessi. _x000D_
</t>
  </si>
  <si>
    <t xml:space="preserve">Le tempistiche di questa sostituzione sono legate a quelle del pensionamento della sig.ra Piselli, che dovrebbe sovrapporsi per un periodo alla nuova unità di personale per effettuare un addestramento iniziale e per un passaggio di consegne._x000D_
</t>
  </si>
  <si>
    <t>ONIDA, GIOVANNI</t>
  </si>
  <si>
    <t>Dipartimento di Fisica</t>
  </si>
  <si>
    <t>Tecnico addetto alle  “Attività Logistiche e di Sicurezza” di cui al Modello Organizzativo del Dipartimento di Fisica.</t>
  </si>
  <si>
    <t xml:space="preserve">Si tratta di una esigenza già espressa nella lettera di richiesta formulata il 23/12/2020 dal Direttore alla Direzione Risorse Umane in previsione della cessazione di due unita’ di personale che svolgevano queste attivita’, descritte sia nel Regolamento del ipartimento di Fisica (Art.12) sia nel Modello Organizzativo approvato il 01/02/2021.Le cessazioni sono avvenute il 1 marzo e 1 luglio 2021;_x000D_
 Il Dipartimento si sviluppa su due sedi distanti fra di loro, Via Celoria 16 - Milano e Via F.lli Cervi 201 – Segrate. Il Dipartimento si estende su numerose unità immobiliari ( da 23010 a 23090 e 35110 di UNISGSL ) Entrambe le sedi richiedono la presenza regolare di una persona addetta ai Servizi di Logistica e Sicurezza;_x000D_
Il Dipartimento è attualmente privo di persona atta a ricoprire il ruolo di referente della rete di Vigilanza, Pulizie e altri Servizi;_x000D_
Il ruolo di delegato alla gestione dei rifiuti speciali e’ stato affidato pro-tempore al dott. A. Andreani, che ha comunicato di trovarsi in grave difficolta’ nella gestione di entrambe le sedi di Via Celoria 16 e Via Fratelli Cervi a Segrate._x000D_
 A livello di considerazioni del tutto generali sulla situazione del personale TAB in servizio presso il Dipartimento di Fisica “Aldo Pontremoli”, si ricorda che nel breve periodo trascorso dalla approvazione del Modello Organizzativo del Dipartimento (1 febbraio 2021) a oggi sono cessate ben 5 unita’ di personale a tempo indeterminato (due cat. D: A. Bassi e F. Orsini, e tre cat. C: A.Gianola, E.Calemi e D.Vigano’) e una sesta persona andra’ in pensione prima della fine del 2022, a fronte dell’immissione in servizio di solo 2 persone (R. Rossi cat. D, e E. Boria cat. C). Inoltre una unita’ cat. D e’ passata al tempo parziale (F. Milanini). Sono inoltre cessati dal servizio quattro tecnologi a TD su progetto (P. Dell’Arme, N. Del Lorenzo, T. Santaniello, C. Schulte) e altri 2 cesseranno nel 2022 (M. Donzelli e A. Samore’). _x000D_
Si segnala il fatto che a oggi il 53% del personale TAB in servizio in Dipartimento ha un’eta’ superiore ai 55 anni. _x000D_
Si segnala inoltre l’anomala situazione delle 2 persone di cat. B, in quanto una prima persona pur apparendo “nominalmente” in forze al Dipartimento, non e’ piu’ in servizio dal 2010 per ragioni di salute, e un’altra persona, appartenente a categorie fragili, richiede di essere seguita in modo continuativo (in passato se ne occupava il sig. Augusto Bassi)._x000D_
</t>
  </si>
  <si>
    <t>Addetto alle “Attività Tecniche di Laboratorio” di cui al Modello Organizzativo del Dipartimento di Fisica.</t>
  </si>
  <si>
    <t xml:space="preserve">La richiesta di una funzione di supporto ai Laboratori, in particolare Didattici, fa seguito alla cessazione di un tecnico di cat. D che dal 1 gennaio 2022 e’ passato, a seguito di concorso, al ruolo di professore di seconda fascia (F. Orsini), ed e’ da considerarsi a recupero di tale posizione.\n\nLa necessita’ di un tecnico nell’ambito dei numerosi laboratori didattici del Dipartimento di Fisica e’ prioritaria. Le ragioni risiedono sia nell’aumentato numero di studenti (+ 30% nel triennio 2019-2021 rispetto al triennio precedente), sia nell’ incremento di complessita’ e numero dei laboratori stessi: si contano oggi ben 30 laboratori didattici all’interno dei 73 diversi laboratori attivi in Dipartimento.\nLe esperienze che gli studenti sono chiamati a svolgere in laboratorio richiedono strumentazione che necessita di costante e metodica manutenzione, poiché utilizzata con assiduità. La mancanza di manutenzione ne comporta un degrado, che sappiamo essere stato percepito e esplicitato dagli studenti nelle relative schede di valutazione.\nLa presenza di un tecnico dedicato e’ peraltro di prassi in molti laboratori didattici a carattere scientifico dei corsi di laurea universitari in Italia e all’estero, e ne permette una gestione piu’ efficiente anche in termini di costi.\n\nSi sottolinea inoltre il fatto che tra i 14 laboratori collocati presso la sede distaccata di Via Fratelli Cervi 201 a Segrate vi sono quelli attinenti ad attivita’ nel campo dello studio e dell’ottimizzazione della produzione, mediante acceleratori di particelle, di radionuclidi ad alta attività specifica da impiegarsi per la diagnostica e la radioterapia metabolica, che sono un punto di riferimento a livello nazionale ed internazionale nell’ottica degli sviluppi della cosiddetta teranostica, per una medicina sempre più personalizzata. In quest’ambito le attivita’ didattiche e di outreach/divulgazione assumono particolare importanza per promuovere presso la popolazione la consapevolezza della rilevanza della ricerca fisica in medicina, anche con la comprensione dei temi legati alle radiazioni ionizzanti.\n\nA livello di considerazioni del tutto generali sulla situazione del personale TAB in servizio presso il Dipartimento di Fisica “Aldo Pontremoli”, si ricorda che nel breve periodo trascorso dalla approvazione del Modello Organizzativo del Dipartimento (1 febbraio 2021) a oggi sono cessate ben 5 unita’ di personale a tempo indeterminato (due cat. D: A. Bassi e F. Orsini, e tre cat. C: A.Gianola, E.Calemi e D.Vigano’) e una sesta persona andra’ in pensione prima della fine del 2022, a fronte dell’immissione in servizio di solo 2 persone (R. Rossi cat. D, e E. Boria cat. C). Inoltre una unita’ cat. D e’ passata al tempo parziale (F. Milanini). Sono inoltre cessati dal servizio quattro tecnologi a TD su progetto (P. Dell’Arme, N. Del Lorenzo, T. Santaniello, C. Schulte) e altri 2 cesseranno nel 2022 (M. Donzelli e A. Samore’)._x000D_
\nSi segnala il fatto che a oggi il 53% del personale TAB in servizio in Dipartimento ha un’eta’ superiore ai 55 anni._x000D_
</t>
  </si>
  <si>
    <t xml:space="preserve">A livello di considerazioni del tutto generali sulla situazione del personale TAB in servizio presso il Dipartimento di Fisica “Aldo Pontremoli”, si ricorda che nel breve periodo trascorso dalla approvazione del Modello Organizzativo del Dipartimento (1 febbraio 2021) a oggi sono cessate ben 5 unita’ di personale a tempo indeterminato (due cat. D: A. Bassi e F. Orsini, e tre cat. C: A.Gianola, E.Calemi e D.Vigano’) e una sesta persona andra’ in pensione prima della fine del 2022, a fronte dell’immissione in servizio di solo 2 persone (R. Rossi cat. D, e E. Boria cat. C). Inoltre una unita’ cat. D e’ passata al tempo parziale (F. Milanini). Sono inoltre cessati dal servizio quattro tecnologi a TD su progetto (P. Dell’Arme, N. Del Lorenzo, T. Santaniello, C. Schulte) e altri 2 cesseranno nel 2022 (M. Donzelli e A. Samore’)._x000D_
\nSi segnala il fatto che a oggi il 53% del personale TAB in servizio in Dipartimento ha un’eta’ superiore ai 55 anni._x000D_
</t>
  </si>
  <si>
    <t>Addetto a “Attività Tecniche di Supporto alla Ricerca nell’ambito della Unità di Calcolo” di cui al Modello Organizzativo del Dipartimento</t>
  </si>
  <si>
    <t xml:space="preserve">ll Dipartimento di Fisica “Aldo Pontremoli” ha tra le proprie peculiarita’ l’esistenza di vere e proprie Unita’ Dipartimentali a servizio delle attivita’ di ricerca, didattica e terza missione di tutti gli afferenti. Tali Unita’ sono identificate come “Strutture di interesse generale” nel Regolamento di Dipartimento (Art. 12) e includono Officina meccanica, Centro di Calcolo, e Radioprotezione.\nIl Centro Calcolo e’ alloggiato in locali attrezzati che occupano circa 270 metri quadri nel nuovo edificio di Via Celoria 18 (edificio 23200). Consta di infrastruttura di rete, 40 server fisici, 70 server virtuali di calcolo, per oltre 300 nodi di calcolo corrispondenti a circa 4000 cores e circa 3PB di storage. Svolge numerose attivita’ di implementazione e gestione servizi, supporto alla ricerca, supporto alla didattica, gestione della rete locale.\n\nIl personale attualmente afferente all’Unita’ Calcolo e’ gravemente insufficiente e non permette di rispondere in modo adeguato alle accresciute esigenze del Dipartimento, che si sono intensificate e hanno assunto livelli di complessità via via maggiori, a seguito dell’evoluzione e dell’aumentata complessità delle architetture di elaborazione dati.\nUna unita’ cat. D, specificamente addetta all’Unita’ Calcolo (F. Milanini), e’ passata al tempo parziale dal 1/12/2020 .\n\nA livello di considerazioni del tutto generali sulla situazione del personale TAB in servizio presso il Dipartimento di Fisica “Aldo Pontremoli”, si ricorda che nel breve periodo trascorso dalla approvazione del Modello Organizzativo del Dipartimento (1 febbraio 2021) a oggi sono cessate ben 5 unita’ di personale a tempo indeterminato (due cat. D: A. Bassi e F. Orsini, e tre cat. C: A.Gianola, E.Calemi e D.Vigano’) e una sesta persona andra’ in pensione prima della fine del 2022, a fronte dell’immissione in servizio di solo 2 persone (R. Rossi cat. D, e E. Boria cat. C). Sono inoltre cessati dal servizio quattro tecnologi a TD su progetto (P. Dell’Arme, N. Del Lorenzo, T. Santaniello, C. Schulte) e altri 2 cesseranno nel 2022 (M. Donzelli e A. Samore’).\n\nSi segnala il fatto che a oggi il 53% del personale TAB in servizio in Dipartimento ha un’eta’ superiore ai 55 anni._x000D_
</t>
  </si>
  <si>
    <t xml:space="preserve">A livello di considerazioni del tutto generali sulla situazione del personale TAB in servizio presso il Dipartimento di Fisica “Aldo Pontremoli”, si ricorda che nel breve periodo trascorso dalla approvazione del Modello Organizzativo del Dipartimento (1 febbraio 2021) a oggi sono cessate ben 5 unita’ di personale a tempo indeterminato (due cat. D: A. Bassi e F. Orsini, e tre cat. C: A.Gianola, E.Calemi e D.Vigano’) e una sesta persona andra’ in pensione prima della fine del 2022, a fronte dell’immissione in servizio di solo 2 persone (R. Rossi cat. D, e E. Boria cat. C). Sono inoltre cessati dal servizio quattro tecnologi a TD su progetto (P. Dell’Arme, N. Del Lorenzo, T. Santaniello, C. Schulte) e altri 2 cesseranno nel 2022 (M. Donzelli e A. Samore’).\n\nSi segnala il fatto che a oggi il 53% del personale TAB in servizio in Dipartimento ha un’eta’ superiore ai 55 anni._x000D_
</t>
  </si>
  <si>
    <t>Tecnico meccanico addetto a supporto delle Unità di Calcolo, Officina e Radioprotezione di cui al Modello Organizzativo del Dipartimento.</t>
  </si>
  <si>
    <t xml:space="preserve">Il Dipartimento di Fisica “Aldo Pontremoli” ha tra le proprie peculiarita’ l’esistenza di vere e proprie Unita’ Dipartimentali a servizio delle attivita’ di ricerca, didattica e terza missione di tutti gli afferenti. Tali Unita’ sono identificate come “Strutture di interesse generale” nel Regolamento di Dipartimento (Art. 12) e includono Officina meccanica, Centro di Calcolo, e Radioprotezione.\nL'officina del Dipartimento occupa circa 270 metri quadri in un capannone attrezzato con carro ponte (portata 150q) e conta tra le proprie attrezzature una fresatrice universale tradizionale 3+2assi, una fresatrice CNC 3 assi, un tornio CNC 3 assi, una macchina per metrologia submicrometrica, una stampante 3D Arburg Free Former, due stampanti 3D Formlab, e altre 8 piccole stampanti 3D.\nIl valore complessivo delle attrezzature dell'Officina e' ad oggi stimabile in oltre 1 milione di Euro.\n\nIl Centro Calcolo e’ alloggiato in locali attrezzati che occupano circa 270 metri quadri nel nuovo edificio di Via Celoria 18 (edificio 23200). Consta di infrastruttura di rete, 40 server fisici, 70 server virtuali di calcolo, per oltre 300 nodi di calcolo corrispondenti a circa 4000 cores e circa 3PB di storage. Svolge numerose attivita’ di implementazione e gestione servizi, supporto alla ricerca, supporto alla didattica, gestione della rete locale.\n\nLa gestione della strumentazione e degli impianti utilizzati in particolare all’interno dell’Unita’ Officina Meccanica e dell’’Unita’ Calcolo richiede un impiego di risorse umane commisurato all’importanza e alla complessita’ delle Unita’ stesse. Si rende quindi necessario rinforzare tali risorse con una posizione che possa assumere funzioni trasversali a detti servizi.\n\nA livello di considerazioni del tutto generali sulla situazione del personale TAB in servizio presso il Dipartimento di Fisica “Aldo Pontremoli”, si ricorda che nel breve periodo trascorso dalla approvazione del Modello Organizzativo del Dipartimento (1 febbraio 2021) a oggi sono cessate ben 5 unita’ di personale a tempo indeterminato (due cat. D: A. Bassi e F. Orsini, e tre cat. C: A.Gianola, E.Calemi e D.Vigano’) e una sesta persona andra’ in pensione prima della fine del 2022, a fronte dell’immissione in servizio di solo 2 persone (R. Rossi cat. D, e E. Boria cat. C). Inoltre una unita’ cat. D e’ passata al tempo parziale (F. Milanini). Sono inoltre cessati dal servizio quattro tecnologi a TD su progetto (P. Dell’Arme, N. Del Lorenzo, T. Santaniello, C. Schulte) e altri 2 cesseranno nel 2022 (M. Donzelli e A. Samore’).\nSi segnala il fatto che a oggi il 53% del personale TAB in servizio in Dipartimento ha un’eta’ superiore ai 55 anni._x000D_
</t>
  </si>
  <si>
    <t>PASQUINELLI, YURI BENVENUTO</t>
  </si>
  <si>
    <t>Direzione ICT</t>
  </si>
  <si>
    <t>Capo Settore Applicazioni e Sviluppo</t>
  </si>
  <si>
    <t xml:space="preserve">Il Settore Applicazioni e Sviluppo è da più di un anno carente del Capo Settore, carica ricoperda ad interim dal Dirigente. La mancanza di questa figura rende difficoltoso il coordinamento tra i tre uffici e tra il Settore ed il resto della Direzione. E' indispensabile rimediare alla situazione per ricostituire, attraverso una figura di coordinamento, una modalità di lavoro uniforme e con obiettivi comuni._x000D_
</t>
  </si>
  <si>
    <t>DBA Oracle Junior</t>
  </si>
  <si>
    <t xml:space="preserve">Sostituzione Arisi Giovanna in pensione dal 01/08/2022_x000D_
</t>
  </si>
  <si>
    <t>Esperto in Security Assessement</t>
  </si>
  <si>
    <t xml:space="preserve">Sostituzione del collega cessato (tediosi) al fine di poter erogare servizi di security Assessement sui servizi di Ateneo. L'attività ad oggi è stata \"sospesa\" per mancanze di risorse  mentre al contrario andrebbe rafforzata in modo da evidenziare proattivamente la sussistenza di problematiche di sicurezza sui beni universitari_x000D_
</t>
  </si>
  <si>
    <t>Sistemista Junior Mondo Microsoft (AD/LDAP/Azure)</t>
  </si>
  <si>
    <t xml:space="preserve">Sostituzione Mauro Rizzi, in pensione nel 2022_x000D_
</t>
  </si>
  <si>
    <t>Addetto alle procedure di acquisto e di distribuzione delle licenze software</t>
  </si>
  <si>
    <t xml:space="preserve">Il servizio di fornitura delle licenze software richiede un potenziamento del front-end di Ufficio per poter sopperire alle esigenze dell'intera popolazione universitaria in tema di fornitura di prodotti software, in particolare di quelli di ambito scientifico_x000D_
</t>
  </si>
  <si>
    <t>Coordinatore ICT - Campus Conservatorio</t>
  </si>
  <si>
    <t xml:space="preserve">Avvio dal punto di vista organizzativo della rete dei Referenti ICT a supporto del Campus di Conservatorio. La richiesta riguarda la valorizzazione di Luigi Gargano, livello C e primo in graduatoria per un livello D in un concorso della Direzione ICT_x000D_
</t>
  </si>
  <si>
    <t>Addetto al servizio SPOC della Direzione ICT</t>
  </si>
  <si>
    <t xml:space="preserve">lo SPOC richiede una costante opera di aggiornamento del personale esterno sui servizi erogati dalla Direzione ICT. Riveste quindi un ruolo fondamentale l'individuazione di una figura professionale espressamente dedicata a questa funzione_x000D_
</t>
  </si>
  <si>
    <t>sistemista di rete - specialista wi-fi</t>
  </si>
  <si>
    <t xml:space="preserve">E' necessario nuovo personale per le attività sul campo, in laboratorio, in magazzino e in fase di progettazione.\nAl momento nell'ufficio è presente una sola persona che si occupa di tutte le attività a causa del trasferimento (senza compensazione) di altri due colleghi. In mancanza di questa figura, per ferie, malattia o altro, l'attività sul wi-fi è ferma. Si noti che l'ufficio gestisce il wi-fi in tutto l'Ateneo e sedi correlate (es. ospedali, enti terzi) in Milano e fuori._x000D_
Negli ultimi tempi l'ufficio ha perso due unità di livello D, per trasferimento ad altra direzione e per trasferimento ad altro ufficio. L'unità C richiesta è richiesta in parziale sostituzione._x000D_
</t>
  </si>
  <si>
    <t>Analista per la manutenzione, evoluzione  e assistenza utenti del sistema informativo Segretrie Studenti e Relazioni Internazionali</t>
  </si>
  <si>
    <t xml:space="preserve">Attualmente è in corso un completo revamping dei sistemi informativi a supporto della didattica e delle Segreterie Studenti attraverso la pianificazione delle molteplici attività contenute in una gara europea che abbraccerà i prossimi tre anni. \nIl profilo richiesto verrà inserito nell'ambito di questo vasto processo di potenziamento e resilienza di tutti i servizi offerti sia agli utenti esterni (gli studenti) che a quelli interni (i docenti)._x000D_
</t>
  </si>
  <si>
    <t>Analista programmatore</t>
  </si>
  <si>
    <t xml:space="preserve">Sostituzione di persona in aspettativa da ormai tre anni (Yuri Pirola)_x000D_
</t>
  </si>
  <si>
    <t>PEDERSINI, ROBERTO</t>
  </si>
  <si>
    <t>Dipartimento di Scienze Sociali e Politiche</t>
  </si>
  <si>
    <t>Categoria D - Area tecnica, tecnico-scientifica ed elaborazione dati</t>
  </si>
  <si>
    <t xml:space="preserve">Il dott. Luigi Gargano ha acquisto le conoscenze necessarie grazie a un percorso formativo specifico e ha potuto affinare le proprie competenze nell’attività quotidiana, a stretto contatto con il personale della Direzione ICT. Il dott. Gargano ha già ottenuto l'idoneità per la categoria D._x000D_
</t>
  </si>
  <si>
    <t>Addetto alla segreteria ricerca</t>
  </si>
  <si>
    <t xml:space="preserve">Il progetto di Eccellenza ha consentito di attivare una posizione di addetto alla segreteria della ricerca con compiti molto importanti per quanto riguarda la gestione della progettazione e della rendicontazione delle attività di ricerca. Il Dipartimento si trova oggi in una condizione di sottodimensionamento strutturale per quanto riguarda i servizi di sostegno alla ricerca, anche in considerazione della numerosità dei progetti che deve gestire e alla complessità delle attività richieste. Si chiede quindi che tale unità di personale a tempo pieno sia stabilizzata alla fine del contratto a tempo determinato, prevista a fine novembre 2022._x000D_
</t>
  </si>
  <si>
    <t>Addetto alla segreteria dei programmi di dottorato</t>
  </si>
  <si>
    <t xml:space="preserve">Il progetto di Eccellenza ha consentito di attivare una posizione di addetto alla segreteria dei dottorati di ricerca con compiti molto importanti per quanto riguarda il funzionamento dei tre programmi di dottorato del Dipartimento. Il Dipartimento si trova oggi in una condizione di sottodimensionamento strutturale per quanto riguarda i servizi di sostegno alla didattica dottorale, anche in considerazione della numerosità dei programmi di dottorato, alla diversità dei processi da coordinare, di carattere amministrativo e scientifico, e alla complessità delle attività richieste. Si chiede quindi che tale unità di personale a tempo pieno sia stabilizzata alla fine del contratto a tempo determinato, prevista a fine novembre 2022._x000D_
</t>
  </si>
  <si>
    <t>PIERGIGLI, CLAUDIA</t>
  </si>
  <si>
    <t>APICE</t>
  </si>
  <si>
    <t>supporto a progetti di digitalizzazione delle collezioni, pianificazione e gestione del servizio</t>
  </si>
  <si>
    <t xml:space="preserve">Apice possiede un patrimonio estremamente ricco e raro. Per poterlo valorizzare al meglio e permettere un ampio accesso e divulgazione è necessaria un’attività di digitalizzazione  che sia strutturata e costante, secondo criteri stabiliti e in linea con le  regole di Ateneo. Senza una figura dedicata e preparata non è possibile per il Centro  rispondere in modo adeguato a tali richieste se non con progetti sporadici che rischiano però di disperdere energie e risorse._x000D_
</t>
  </si>
  <si>
    <t>esperta contabile e per acquisto di beni e servizi; supporto all\u0027attività di schedatura e riordino di fondi; assistenza alla sala studio</t>
  </si>
  <si>
    <t xml:space="preserve">Il Centro è molto cresciuto (oltre 60 fondi archivistici e bibliografici)  in 20 anni  e l'organizzazione dei servizi è sempre più complessa. La gestione amministrativa-contabile è divenuta più articolata e la necessità di una unità di personale che si occupi principalmente di questo aspetto è ora fondamentale. Specie durante l'organizzazione di convegni internazionali e seminari il lavoro amministrativo è particolarmente intenso, pertanto  si rende essenziale una nuova posizione._x000D_
</t>
  </si>
  <si>
    <t>PRATI, LAURA</t>
  </si>
  <si>
    <t>Dipartimento di Chimica</t>
  </si>
  <si>
    <t>Responsabile Tecnico Laboratorio Strumentale</t>
  </si>
  <si>
    <t xml:space="preserve">Dal 2017 il Dipartimento ha attivato il Laboratorio Analisi che gestisce le strumentazioni dipartimentali (MS, NMR, HPLC-MS, GC-MS, XPS, AA, XRD, TGA-DSC) fornendo un supporto essenziale alla ricerca del Dipartimento, ma offrendo anche servizi di analisi agli altri Dipartimenti del nostro Ateneo nonché a numerose aziende del territorio. Negli anni, il Laboratorio Analisi si sta affermando come punto di riferimento per analisi chimiche anche complesse grazie alle competenze del personale che se ne occupa._x000D_
 Il Laboratorio Analisi al momento è gestito da un Board costituito da Docenti, Tecnici ed un Amministrativo, il cui lavoro è coordinato da un Referente Docente e da un Referente Tecnico. In particolare, il ruolo del Referente Tecnico è quello di interfacciarsi con i Tecnici che gestiscono le apparecchiature, controllare la qualità delle analisi effettuate e stilare il rapporto di lavoro._x000D_
 Risulta quindi ben chiaro che il Referente Tecnico assume un’importanza fondamentale nella gestione sia delle risorse umane sia di quelle tecniche e richiede competenze, disponibilità e assunzione di responsabilità. Per questo si richiede una figura inquadrata come EP, figura che potrebbe pienamente farsi carico del ruolo e che potrebbe essere poi ulteriormente valorizzata nel nuovo Campus MIND dove la condivisione delle apparecchiature scientifiche e dei servizi a supporto della ricerca – in ambiente UNITECH - diverranno una realtà per tutti i Dipartimenti che si trasferiranno._x000D_
 Da segnalare che a novembre 2021 il nostro unico Tecnico EP (Dr. Giovanni Zuretti) è andato in pensione; pertanto il Dipartimento di Chimica è attualmente privo di personale di altrettanto elevato profilo che possa svolgere in modo adeguato i ruoli e le funzioni sopra descritte._x000D_
</t>
  </si>
  <si>
    <t xml:space="preserve">Il Dipartimento è chiamato a svolgere molte attività che richiedono figure professionali preparate in ambito amministrativo. Il carico gestionale amministrativo  del RA si è ulteriormente appesantito dalla gestione di vari progetti europei ed anche tre progetti ERC per cui è necessaria una figura che funga da supporto._x000D_
</t>
  </si>
  <si>
    <t>Tecnico di laboratorio Didattico e Laboratorio Strumentale</t>
  </si>
  <si>
    <t xml:space="preserve">In Dipartimento è presente la Dr ssa Margherita Saquella che si è classificata al secondo posto della procedura cod 21204 - GU 4^ serie speciale n 78 del 6/10/2020 relativa alla posizione di Tecnico di categoria D per Laboratorio Didattico e Strumentale._x000D_
La Dr ssa Saquella è senz'altro meritevole di questa valorizzazione in quanto si è sempre dimostrata efficiente, all'altezza dei compiti assegnategli e flessibile alle esigenze del Dipartimento_x000D_
</t>
  </si>
  <si>
    <t>Tecnico di supporto alle attività di ricerca</t>
  </si>
  <si>
    <t xml:space="preserve">Il Dipartimento per la sua natura di ricerca sperimentale ha necessità di figure di supporto che gestiscano i servizi comuni quali i gas tecnici in linea, lo smaltimento dei rifiuti, controlli di sicurezza_x000D_
</t>
  </si>
  <si>
    <t>ROMEO, MANUELA</t>
  </si>
  <si>
    <t>Addetto alle attività inerenti alla tutela della protezione dei dati personali</t>
  </si>
  <si>
    <t xml:space="preserve">La Dott.ssa Saltarelli, vincitrice del concorso per l'ufficio di segreteria tecnica del DPO e del CE, è stata spostata all'Ufficio di Paola Branchi_x000D_
</t>
  </si>
  <si>
    <t xml:space="preserve">Il CdA aveva autorizzato due posti di Cat. D per l'Ufficio del DPO e del CE e, ad oggi, mi trovo nell'impossibilità di scorrere la graduatoria, perchè necessito della riassegnazione del posto. Ad oggi ho un solo posto da D coperto. _x000D_
</t>
  </si>
  <si>
    <t>ROSINA, BARBARA</t>
  </si>
  <si>
    <t>COSP</t>
  </si>
  <si>
    <t>Operatore Ufficio Servizi per Studenti con Disabilità e DSA</t>
  </si>
  <si>
    <t xml:space="preserve">Presso l'Ufficio Servizi è presente collega - VALENTINA TUTINO - già idonea in graguatoria D (codice 21384  del 3/6/2021)_x000D_
</t>
  </si>
  <si>
    <t>Tecnico amministrativo esperto di contabilità</t>
  </si>
  <si>
    <t xml:space="preserve">Le attività di gestione contabile e amministrativa del Centro sono notevolmente aumentate, con l'aumento dei fondi e delle funzioni collegate (CusMiBio, fondi per il tutoraggio). Nella primavera 2022 andrà in pensione collega C - tecnico informatico, che non chiedo di sostituire in virtù della gestione sempre più centralizzata in Ateneo delle sue funzioni._x000D_
</t>
  </si>
  <si>
    <t>Psicologo per supporto agli studenti: counseling psicologico e metodo di studio</t>
  </si>
  <si>
    <t xml:space="preserve">Il Servizio di supporto per gli studenti ha visto negli ultimi 2 anni un notevole aumento di richieste, sia sul counseling psicologico, sia sul metodo di studio e al momento nell'ambito del COSP è attiva una sola risorsa, psicologa, ad oggi in telelavoro.  L'aumento delle richieste e l'inserimento nel piano strategico dell'obiettivo di creare uno \"Sportello Fragilità\" rende necessaria l'integrazione con almeno una unità di personale specializzato._x000D_
</t>
  </si>
  <si>
    <t>Operatore orientamento in ingresso</t>
  </si>
  <si>
    <t xml:space="preserve">Le attività di orientamento in ingresso sono in costante incremento, con particolare riferimento al rapporto con le Scuole, con il Progetto Orientazione di CISIA, con i POT/PLS, con progetti di potenziamento delle competenze in ingresso (per esempio LICEI MATEMATICI)_x000D_
</t>
  </si>
  <si>
    <t xml:space="preserve">Le attività inerenti i servizi per disabilità e DSA sono in via di potenziamento, anche in riferimento al Piano Strategico appena approvato.  Sono infatti state inserite tra gli obiettivi molte attività: potenziamento dei colloqui di accoglienza per gli studenti con DSA, finalizzati alla stesura dei documenti personalizzati, con estensione anche agli studenti con disabilità; definizione di linee guida e organizzazione di momenti di formazione e sensibilizzazione dei docenti._x000D_
</t>
  </si>
  <si>
    <t>Operatore di Ufficio Placement/Stage</t>
  </si>
  <si>
    <t xml:space="preserve">Le attività di placement, orientamento al lavoro e stage sono fortemente interconnesse e necessitano in particolare di una migliore implementazione delle attività di incrocio domanda-offerta di lavoro e stage._x000D_
Anche l'indagine Good Practice ha evidenziato come i servizi più critici siano quelli relativi alle offerta di lavoro e stage, che pertanto necessitano di essere meglio conosciuti sia dagli studenti e laureati, sia dalle aziende (con specifici interventi di scouting)_x000D_
</t>
  </si>
  <si>
    <t>SCACCIA, DANIELA</t>
  </si>
  <si>
    <t>CTU</t>
  </si>
  <si>
    <t>Analista e sviluppatore software esperto di sistemi di eLearning e di soluzioni tecnologiche per l’innovazione della didattica</t>
  </si>
  <si>
    <t xml:space="preserve">L’emergenza legata alla pandemia ha portato grandi trasformazioni nel modo di fare didattica e conseguenti importanti investimenti infrastrutturali e tecnologici. Sono nate esperienze di didattica innovativa e blended che, come previsto dal Piano strategico 22-24, vanno valorizzate e potenziate perché possano entrare in modo definitivo nell’impianto didattico dell’Ateneo nella fase di “nuova normalità” verso cui ci si sta volgendo, ponendo lo studente sempre più al centro del percorso formativo._x000D_
L’analista e sviluppatore software esperto di sistemi di eLearning e di soluzioni tecnologiche per l’innovazione della didattica si occuperà coordinare le fasi di progettazione e sviluppo delle applicazioni software necessarie a supportare le crescenti e diversificate iniziative di didattica innovativa._x000D_
Il reclutamento di questa risorsa consentirebbe di internalizzare e consolidare un’attività attualmente gestita in outsourcing con un evidente risparmio di spesa._x000D_
</t>
  </si>
  <si>
    <t>Tecnico addetto al supporto alla progettazione, collaudo e formazione all’uso di soluzioni audiovisive e multimediali installate/da installa</t>
  </si>
  <si>
    <t xml:space="preserve">L’emergenza legata alla pandemia ha portato grandi trasformazioni nel modo di fare didattica e conseguenti importanti investimenti infrastrutturali e tecnologici. Le modalità e gli strumenti con cui si svolgono le attività di studio sono mutate radicalmente. In ragione di ciò, come previsto dal Piano strategico 2022-24, l’Ateneo intende proseguire nell’azione di ammodernamento delle aule._x000D_
Il Tecnico in oggetto risulta pertanto indispensabile per supportare le attività di progettazione, allestimento e collaudo degli impianti multimediali installati/da installare negli spazi di Ateneo, attualmente gestite unicamente dal Responsabile Ufficio Servizi e Tecnologie Didattiche_x000D_
</t>
  </si>
  <si>
    <t>Progettista didattico, esperto di sistemi di Elearning con competenze di progettazione e gestione di percorsi formativi in modalità distance</t>
  </si>
  <si>
    <t xml:space="preserve">L’emergenza legata alla pandemia ha portato grandi trasformazioni nel modo di fare didattica e conseguenti importanti investimenti infrastrutturali e tecnologici. Sono nate esperienze di didattica innovativa e blended che, come previsto dal Piano strategico 22-24, vanno valorizzate e potenziate perché possano entrare in modo definitivo nell’impianto didattico dell’Ateneo nella fase di “nuova normalità” verso cui ci si sta volgendo ponendo lo studente sempre più al centro del percorso formativo._x000D_
La figura di un “Esperto di Sistemi di eLearning” si inserirebbe nello staff dell’Ufficio Didattica Innovativa andando a potenziare gli attuali servizi offerti al corpo docente dell’Ateneo e alla Direzione didattica per contribuire al raggiungimento di questo obiettivo._x000D_
</t>
  </si>
  <si>
    <t>Esperto in produzioni audiovisive, multimediali e prodotti digitali per la didattica, la comunicazione e la divulgazione scientifica</t>
  </si>
  <si>
    <t xml:space="preserve">L’emergenza legata alla pandemia ha portato grandi trasformazioni nel modo di fare didattica e conseguenti importanti investimenti infrastrutturali e tecnologici. Il ricorso a piattaforme di comunicazione ed erogazione dei contenuti a distanza ha inoltre evidenziato la necessità di impiegare risorse digitali e prodotti audiovisivi di qualità._x000D_
Per supportare i docenti e i colleghi dell’Amministrazione nella produzione di questa tipologia di contenuti è opportuno/necessario rinforzare con competenze adeguate la filiera di produzione audiovisiva interna al CTU._x000D_
Il potenziamento di quest’attività consentirebbe all’Ateneo di limitare il ricorso all’outsourcing per assicurare la realizzazione di prodotti e servizi audiovisivi._x000D_
</t>
  </si>
  <si>
    <t xml:space="preserve">L'ambito di attività è connesso anche alla didattica _x000D_
</t>
  </si>
  <si>
    <t>Sviluppatore software e Amministratore di Piattaforme OpenSource per la didattica</t>
  </si>
  <si>
    <t xml:space="preserve">L’emergenza legata alla pandemia ha portato grandi trasformazioni nel modo di fare didattica e conseguenti importanti investimenti infrastrutturali e tecnologici. Sono nate esperienze di didattica innovativa e blended che, come previsto dal Piano strategico 22-24, vanno valorizzate e potenziate perché possano entrare in modo definitivo nell’impianto didattico dell’Ateneo nella fase di “nuova normalità” verso cui ci si sta volgendo ponendo lo studente sempre più al centro del percorso formativo._x000D_
In particolare il servizio Esami Informatizzati e tutti i servizi tecnologici connessi alle Piattaforme opensource del CTU sono aumentati considerevolmente, assorbendo interamente lo staff dell’Ufficio servizi e Tecnologie didattiche che non ha più margine temporale da dedicare alla progettazione di nuove soluzioni._x000D_
L’imminente pensionamento di una risorsa dell’Ufficio comporta la necessità di assicurarne l’affiancamento e poi la sostituzione per non compromettere la qualità dei servizi resi alla Comunità Accademica._x000D_
</t>
  </si>
  <si>
    <t>Tecnico audiovisivo addetto alla gestione, funzionamento, verifica e manutenzione di apparecchiature e impianti multimediali/audiovisivi</t>
  </si>
  <si>
    <t xml:space="preserve">Assicurare, un presidio tecnico di gestione, supervisione e manutenzione delle sale di rappresentanza della sede centrale dell’Ateneo (sale del rettorato, sala del Consiglio, Sala di Rappresentanza, Sala Napoleonica e Aula Magna) per garantire e preservare il corretto funzionamento degli impianti e delle attrezzature audiovisive ivi collocate._x000D_
Assicurare un supporto tecnico agli utenti delle suddette sale garantendo, laddove necessario, l’affiancamento e la supervisione all’operato di personale afferente a ditte esterne coinvolto nella gestione di eventi autorizzati e programmati in questi spazi._x000D_
Assicurare il funzionamento e la gestione degli apparati audiovisivi delle suddette sale in occasione di eventi istituzionali._x000D_
Assicurare un presidio tecnico di gestione, supervisione e manutenzione dello Studio TV del Polo di Mediazione, nonché un supporto tecnico agli utenti del suddetto studio garantendo, laddove necessario, l’affiancamento e la supervisione all’operato di personale afferente a ditte esterne coinvolto nella gestione di eventi autorizzati e programmati in questi spazi._x000D_
La figura richiesta è indispensabile per assicurare l’affiancamento e successivamente la sostituzione dell’unico tecnico audio-video di Ateneo (attualmente in staff all’Ufficio Produzioni Video e Multimediali del CTU) prossimo alla pensione._x000D_
</t>
  </si>
  <si>
    <t xml:space="preserve">l'Ambito di attività così il codice della richiesta è più ampio  e si rimanda alla lettera in allegato_x000D_
</t>
  </si>
  <si>
    <t>Video Content Manager – Esperto nella gestione e valorizzazione di prodotti e contenuti digitali per la didattica, la comunicazione e la div</t>
  </si>
  <si>
    <t xml:space="preserve">L’emergenza legata alla pandemia ha portato grandi trasformazioni nel modo di fare didattica e conseguenti importanti investimenti infrastrutturali e tecnologici. Il ricorso a piattaforme di comunicazione ed erogazione dei contenuti a distanza ha inoltre evidenziato la necessità di impiegare risorse digitali e prodotti audiovisivi di qualità._x000D_
Per supportare i docenti e i colleghi dell’Amministrazione nella gestione e fruizione di questa tipologia di contenuti è opportuno/necessario rinforzare con competenze adeguate la filiera di produzione audiovisiva interna al CTU._x000D_
Il potenziamento di quest’attività consentirebbe all’Ateneo di limitare il ricorso all’outsourcing per assicurare la realizzazione di prodotti e servizi audiovisivi._x000D_
</t>
  </si>
  <si>
    <t xml:space="preserve">L'ambito di attività si estende anche alla didattica_x000D_
</t>
  </si>
  <si>
    <t>Progettista multimediale esperto nell’ideazione e sviluppo di moduli didattici interattivi e di soluzioni tecnologiche per l’innovazione did</t>
  </si>
  <si>
    <t xml:space="preserve">L’emergenza legata alla pandemia ha portato grandi trasformazioni nel modo di fare didattica e conseguenti importanti investimenti infrastrutturali e tecnologici. Sono nate esperienze di didattica innovativa e blended che, come previsto dal Piano strategico 22-24, vanno valorizzate e potenziate perché possano entrare in modo definitivo nell’impianto didattico dell’Ateneo nella fase di “nuova normalità” verso cui ci si sta volgendo ponendo lo studente sempre più al centro del percorso formativo._x000D_
La figura richiesta è necessaria per ampliare i servizi offerti dall’Ufficio Didattica Innovativa e Servizi e Tecnologie Didattiche andando a potenziare in particolare le attività di progettazione di nuovi modelli di contenuti e percorsi didattici multimediali finalizzati all’innovazione dei processi di apprendimento-insegnamento._x000D_
</t>
  </si>
  <si>
    <t>Progettista didattico esperto di sistemi di eLearning con competenze nella gestione di percorsi formativi in modalità distance e blended lea</t>
  </si>
  <si>
    <t xml:space="preserve">L’emergenza legata alla pandemia ha portato grandi trasformazioni nel modo di fare didattica e conseguenti importanti investimenti infrastrutturali e tecnologici. Sono nate esperienze di didattica innovativa e blended che, come previsto dal Piano strategico 22-24, vanno valorizzate e potenziate perché possano entrare in modo definitivo nell’impianto didattico dell’Ateneo nella fase di “nuova normalità” verso cui ci si sta volgendo ponendo lo studente sempre più al centro del percorso formativo. In questo quadro si pongono figure come queste che possono affiancare e supportare i progettisti didattici senior già in forza all’Ufficio nel raggiungimento dell’obiettivo di una Università innovativa._x000D_
</t>
  </si>
  <si>
    <t>TAPELLA, ENRICO</t>
  </si>
  <si>
    <t>Direzione Didattica e Formazione</t>
  </si>
  <si>
    <t>Specialista accreditamento periodico corsi di studio</t>
  </si>
  <si>
    <t xml:space="preserve">L’incremento delle attività e la sempre crescente specializzazione richiesta in materia, richiedono un profilo elevato con competenze specifiche nelle materie sopra indicate._x000D_
</t>
  </si>
  <si>
    <t>Addetto/a ai progetti di didattica e formazione</t>
  </si>
  <si>
    <t xml:space="preserve">Supporto alle attività dell’Ufficio in relazione al crescente aumento delle attività commesse alla formazione dottorale anche in seguito a nuove disposizioni normative di recente emanazione._x000D_
</t>
  </si>
  <si>
    <t>Addetto alla gestione dei programmi di mobilità internazionale per studenti, personale docente e personale non docente</t>
  </si>
  <si>
    <t xml:space="preserve">La richiesta risponde all’esigenza di adeguare il numero di risorse a disposizione dell’Ufficio Mobilità agli obiettivi posti dall’Ateneo nel campo dell’internazionalizzazione. Più in particolare, si ritiene indispensabile migliorare la qualità dei servizi offerti, quali ad esempio il supporto ai soggetti partecipanti e l’accoglienza agli studenti e docenti internazionali in visita, ponendo in essere azioni che richiedono una risorsa dedicata._x000D_
</t>
  </si>
  <si>
    <t>Addetto a servizi per la didattica</t>
  </si>
  <si>
    <t xml:space="preserve">Si richiede l’unità di personale per esigenze dell’Ufficio Master, corsi di perfezionamento e formazione permanente, che ha avuto un aumento della mole di lavoro dato il forte coinvolgimento dell’ufficio nelle attività 4EU+ , l’adesione al bando Dote lavoro fase III e IV master di Regione Lombardia e il potenziamento delle attività di promozione del post laurea anche attraverso l’organizzazione di open day virtuali dedicati. Si necessita, quindi, di una ulteriore risorsa per l’efficace svolgimento delle altre mansioni in capo all’ufficio anche in nell’ottica della sua stabilità, dato il forte turn over di cui l’ufficio è stato oggetto negli ultimi anni._x000D_
</t>
  </si>
  <si>
    <t xml:space="preserve">Si chiede l'inserimento di una nuova risorsa specialistica per lo sviluppo degli accordi internazionali e dei progetti di formazione internazionali._x000D_
</t>
  </si>
  <si>
    <t>Supporto al progetto di sviluppo delle European Universities</t>
  </si>
  <si>
    <t xml:space="preserve">Considerato l'incremento delle attività nell'ambito dei progetti internazionali diretti allo sviluppo delle European Universities si intende consolidare lo staff stabilizzando la figura professionale già presente_x000D_
</t>
  </si>
  <si>
    <t>Esperto nella formazione di terzo livello</t>
  </si>
  <si>
    <t xml:space="preserve">Coordinamento delle attività dell’Ufficio in relazione al crescente aumento delle attività commesse alla formazione dottorale e delle scuole di specializzazione, anche in seguito a nuove disposizioni normative di recente emanazione_x000D_
</t>
  </si>
  <si>
    <t>Addetto alla gestione amministrativa dei programmi di mobilità internazionale per studenti, personale docente e personale non docente</t>
  </si>
  <si>
    <t xml:space="preserve">La richiesta risponde all’esigenza di adeguare il numero di risorse a disposizione dell’Ufficio Mobilità agli obiettivi posti dall’Ateneo nel campo dell’internazionalizzazione. Più in particolare, si ravvisa l’esigenza di potenziare il servizio di supporto amministrativo e gestione delle pratiche di mobilità al fine di garantirne l’esecuzione entro le scadenze prefissate._x000D_
</t>
  </si>
  <si>
    <t>Esperto accreditamento periodico corsi di studio</t>
  </si>
  <si>
    <t xml:space="preserve">Visto il forte incremento delle attività é necessario rafforzare la struttura organizzativa con nuovi inserimenti_x000D_
</t>
  </si>
  <si>
    <t>Addetto alle attività gestionali della didattica e del Sistema di Gestione della Qualità UNI:EN:ISO 9001:2015</t>
  </si>
  <si>
    <t xml:space="preserve">Si richiede l’unità di personale per esigenze dell’Ufficio Master, corsi di perfezionamento e formazione permanente, che ha avuto un aumento della mole di lavoro dato il forte coinvolgimento dell’ufficio nelle attività 4EU+ , l’adesione al bando Dote lavoro fase III e IV master di Regione Lombardia e il potenziamento delle attività di promozione del post laurea anche attraverso l’organizzazione di open day virtuali dedicati. Per migliorare la stabilità dell’ufficio, anche nell’ottica del benessere organizzativo, si richiede la valorizzazione di una risorsa interna già idonea in una graduatoria di categoria D_x000D_
</t>
  </si>
  <si>
    <t>Addetto/a agli accordi internazionali di didattica e formazione</t>
  </si>
  <si>
    <t>Esperto revisione offerta formativa</t>
  </si>
  <si>
    <t xml:space="preserve">Rafforzamento della struttura attraverso la valorizzazione di risorse preesistenti._x000D_
</t>
  </si>
  <si>
    <t>Esperto di progettazione della formazione post laurea e della formazione finanziata</t>
  </si>
  <si>
    <t xml:space="preserve">Si richiede l’unità di personale per esigenze dell’Ufficio Master, corsi di perfezionamento e formazione permanente, che ha avuto un aumento della mole di lavoro dato il forte coinvolgimento dell’ufficio nelle attività 4EU+ , l’adesione al bando Dote lavoro fase III e IV master di Regione Lombardia e il potenziamento delle attività di promozione del post laurea anche attraverso l’organizzazione di open day virtuali dedicati. Gli altri servizi gestiti dall’ufficio sono stati redistribuiti di conseguenza. Per migliorare la stabilità dell’ufficio, anche nell’ottica del benessere organizzativo, si richiede la valorizzazione di una risorsa interna. Questo anche a fronte delle mansioni svolte in tutti questi anni con profitto e in situazioni, come sopra citato, non ottimali. La risorsa in questione ha infatti saputo reagire ai vari cambi di assetto organizzativo, mantenendo inalterato il raggiungimento degli obiettivi prefissati, sapendo ricostruire una squadra di lavoro in modo efficace e dimostrando la capacità di svolgere mansioni superiori._x000D_
</t>
  </si>
  <si>
    <t>Addetto alla promozione internazionale dell’offerta formativa e alla gestione dei servizi di accoglienza</t>
  </si>
  <si>
    <t xml:space="preserve">La richiesta risponde all’esigenza di potenziare le attività di promozione internazionale in un’ottica proattiva da realizzare in stretta collaborazione con i corsi di studio e con riferimento alle strategie di Ateneo. Si ravvisa l’esigenza di implementare un servizio informativo e di supporto ai prospective students e agli studenti e docenti in scambio finalizzato ad elevare gli standard qualitativi di erogazione del servizio_x000D_
</t>
  </si>
  <si>
    <t xml:space="preserve">Creazione di un team ad hoc che si occupi in particolare dell’emanazione del bando di attivazione dei cicli di dottorato contestualmente alla fase di accreditamento rispondendo al crescente fabbisogno dei corsi di dottorato di anticipare l’uscita dei bandi al fine di reclutare le migliori risorse. _x000D_
</t>
  </si>
  <si>
    <t>Addetto revisione offerta formativa</t>
  </si>
  <si>
    <t xml:space="preserve">Considerato il forte incremento delle attività é necessario un rafforzamento della struttura organizzativa_x000D_
</t>
  </si>
  <si>
    <t>Tecnico esperto formazione di terzo livello</t>
  </si>
  <si>
    <t xml:space="preserve">L’obiettivo è supportare i docenti responsabili delle scuole di specializzazione allo scopo di redigere i regolamenti delle scuole non ancora disciplinate in Ateneo, supportare i docenti nell’implementazione dei piani didattici supportandoli dal punto amministrativo e verificandone la conformità con gli Ordinamenti didattici._x000D_
</t>
  </si>
  <si>
    <t>Addetto accreditamento CDS</t>
  </si>
  <si>
    <t xml:space="preserve">La richiesta risponde all’esigenza di adeguare il numero di risorse a disposizione dell’Ufficio Mobilità agli obiettivi posti dall’Ateneo nel campo dell’internazionalizzazione. Si ravvisa la necessità di integrare le attività di gestione della mobilità attivata nell’ambito del programma Erasmus o nel quadro di accordi bilaterali, con modelli e schemi innovativi implementati nell’ambito delle European Universities.  _x000D_
</t>
  </si>
  <si>
    <t>Esperto delle attività di internazionalizzazione legate a programmi, progetti e accordi di mobilità.</t>
  </si>
  <si>
    <t xml:space="preserve">La richiesta risponde all’esigenza di valorizzare risorse umane con esperienza nel campo della mobilità internazionale._x000D_
</t>
  </si>
  <si>
    <t>TIEZZI, ROBERTO</t>
  </si>
  <si>
    <t>Direzione Innovazione e Valorizzazione delle Conoscenze</t>
  </si>
  <si>
    <t>Addetto/a ai processi di monitoraggio delle Attività di Terza Missione, analisi e valutazione dell’impatto</t>
  </si>
  <si>
    <t xml:space="preserve">La Terza Missione è un fenomeno in evoluzione, caratterizzato dalla multidisciplinarità, complesso e legato alla valorizzazione dei risultatiti della ricerca, al trasferimento di conoscenza, promozione di attività culturali e sociali. Oltre quindi alla didattica e alla ricerca, questa nuova vasta area di competenze sta diventando sempre più rilevante per l’Ateneo per la sua propensione alla costruzione di relazioni con i più vari stakeholder e con i cittadini. E proprio per la sua dimensione proiettata verso ciò che sta fuori dell’accademia necessità di modelli di accountability solidi. Una accountability di cui si avverte il bisogno anche per l’autovalutazione e quindi per delle riflessioni di ordine strategico. Il monitoraggio della Terza Missione quindi assume una rilevanza determinante per tutto ciò e per essere svolta in maniera sempre più puntuale, è necessario procedere con il rafforzamento dell’ufficio attraverso l’inserimento di una unità di categoria D._x000D_
</t>
  </si>
  <si>
    <t>Knowledge Transfer Manager (KTM)</t>
  </si>
  <si>
    <t xml:space="preserve">Poter garantire l’operatività del TTO di Ateneo alla luce delle molteplici attività in cui la figura è coinvolta. Si possono citare le attività di scouting legate al programma S4I, del quale è in chiusura il percorso di accelerazione della prima edizione ed è stato lanciato il secondo bando. Inoltre, la figura è coinvolta nelle attività di istruttoria delle nuove proposte di tutela e di prosecuzione dell’iter brevettuale e nella predisposizione della documentazione per la Commissione Brevetti. Infine la figura è coinvolta nelle attività formative sui temi di IP e nelle attività di valorizzazione e promozione del portafoglio brevetti e tecnologie._x000D_
</t>
  </si>
  <si>
    <t xml:space="preserve">Si segnala come ad oggi l'attività oggetto della richiesta sia garantita da due unità di personale a tempo determinato, inserite nell'ufficio proprietà intellettuale grazie ad un progetto finanziato dal Mise per il rafforzamento dei TTO_x000D_
</t>
  </si>
  <si>
    <t xml:space="preserve">L'attività oggetto della presente richiesta è anch'essa garantita (come per la richiesta inserita con priorità 2) da due unità di personale a tempo determinato, inserite nell'ufficio grazie ad un bando di rafforzamento dei TTO, promosso dal Mise_x000D_
</t>
  </si>
  <si>
    <t>Innovation manager</t>
  </si>
  <si>
    <t xml:space="preserve">L’ufficio imprenditorialità e spin-off lavora a supporto dell’intera comunità accademica, interfacciandosi con le 16 spin off attuali, promuovendo attività per lo sviluppo dell’imprenditorialità (Start Cup, call innovazione e imprenditorialità, ecc) svolgendo, quindi, un ruolo fondamentale nel trasferire le conoscenze derivanti dalla ricerca in Ateneo all’ambito tecnico applicativo industriale. L'ufficio è ad oggi presidiato da una unità di personale a tempo determinato, la richiesta mira a garantire l’operatività dell'ufficio per favorire il continuo incremento degli obiettivi di Direzione. _x000D_
</t>
  </si>
  <si>
    <t xml:space="preserve">L'ufficio è ad oggi presidiato da una unità di personale a tempo determinato, la richiesta mira a garantire l’operatività dell'ufficio per favorire il continuo incremento degli obiettivi di Direzione. _x000D_
</t>
  </si>
  <si>
    <t>Content Creator</t>
  </si>
  <si>
    <t xml:space="preserve">L’Ufficio gestisce dei canali comunicativi tematici, attività che comporta lo sviluppo di prodotti originali e innovativi. Questa attività nasce dalla capacità di accogliere, interpretare e tradurre le esigenze dei titolari dei contenuti (dipartimenti, referenti di progetto, etc) in output e deliverables comunicativi ed editoriali efficaci. La risorsa è quindi necessaria per il potenziamento di una attività che richiede pianificazione, programmazione, conoscenza delle tecnicalità proprie della comunicazione digitale(digital marketing, social media management, etc), nonché tempo e risorse sia per soddisfare le esigenze attuali, sia per presidiare e valorizzare le numerose che si stanno sviluppando e che si svilupperanno contestualmente ai progetti relativi alle Grandi Sfide di Ateneo, i progetti del PNRR, l’apertura del polo Unimi a MIND, il canale di Merchandising e la Rete Alumni. La risorsa è richiesta per l’inserimento in ufficio di recente costituzione attualmente composto da una sola unità di personale._x000D_
Inoltre, il recente investimento dell’Ateneo nelle attività di Terza Missione come ad esempio l’aumento del Fondo poc di Ateneo dedicato alle attività in capo a Divco, Seed4Innovation, nonché il potenziamento del bando PE e la valorizzazione dei Casi di Studio dipartimentali, rendono necessario garantire la giusta valorizzazione degli sforzi nonché dei risultati raggiunti, favorendo una reale diffusione e promozione delle attività di Terza Missione con competenze tecniche sempre più specifiche e qualificate che una nuova risorsa può apportare. La risorsa inoltre potenzierà la sinergia e collaborazione con Fondazione UNIMI._x000D_
</t>
  </si>
  <si>
    <t>Innovation Manager- esperto nella gestione di dei processi di open innovation e trasferimento tecnologico</t>
  </si>
  <si>
    <t xml:space="preserve">La posizione è richiesta in quanto le risorse attualmente presenti nella struttura sono insufficienti alle attività da condursi e da sviluppare. Le attività di open innovation sono in fortissima espansione sia attraverso progetti finanziati da fondi di dotazione dell’Ateneo (programma Seed4Innovation) sia attraverso progetti finanziati dal PNRR. L’incremento esponenziale del numero dei progetti, la complessità di gestione dovuta anche alla molteplicità di attori istituzionali e non coinvolti, necessità, per poter essere realizzato, di figure professionali qualificate, in grado di lavorare in team pur mantenendo un notevole autonomia nel raggiungere l’obiettivo condiviso con il responsabile._x000D_
</t>
  </si>
  <si>
    <t>Innovation project Manager- esperto nella gestione di attività di finanziamento dei processi di open innovation e trasferimento tecnologico</t>
  </si>
  <si>
    <t xml:space="preserve">La posizione è richiesta in quanto le risorse attualmente presenti nella struttura sono insufficienti alle attività da condursi e previste per la struttura. Le attività di open innovation sono in fortissima espansione sia attraverso progetti finanziati da fondi di dotazione dell’Ateneo (programma Seed4Innovation) sia attraverso progetti finanziati dal PNRR. L’incremento esponenziale del numero dei progetti, la complessità di gestione dovuta anche alla molteplicità di attori istituzionali e non coinvolti, necessità, per poter essere realizzato, di figure professionali qualificate, in grado di lavorare in team pur mantenendo un notevole autonomia nel raggiungere l’obiettivo condiviso con il responsabile._x000D_
</t>
  </si>
  <si>
    <t>Supporto amministrativo e organizzativo per l’Ufficio Public Engagement</t>
  </si>
  <si>
    <t xml:space="preserve">L’ufficio non dispone attualmente di profili con competenze amministrativo contabili e per tali ragioni si è appoggiato all’Ufficio Pianificazione e controllo. Questo ufficio dovrà prospetticamente essere autonomo rispetto a gestione degli acquisti di beni e servizi, contrattualizzazione dei collaboratori e professionisti a supporto delle diverse attività sviluppate._x000D_
</t>
  </si>
  <si>
    <t>Knowledge Transfer Manager Senior – esperto nella tutela e valorizzazione dei risultati della ricerca accademica</t>
  </si>
  <si>
    <t xml:space="preserve">Il settore Trasferimento Tecnologico dalla sua costituzione ha incrementato in modo costante le proprie attività, contribuendo a riportare l’Ateneo ad essere un partner ricercato da parte degli enti anche industriali del territorio regionale, nazionale e internazionale. E’ necessario individuare una figura di coordinamento dei tre uffici che compongono il settore al fine di armonizzarne le attività e creare così un impatto incrementale._x000D_
</t>
  </si>
  <si>
    <t>Esperto nella valorizzazione delle conoscenze ed innovazione sociale</t>
  </si>
  <si>
    <t xml:space="preserve">La figura impatterebbe in maniera significativa nel definire una road map di sviluppo delle attività di valorizzazione che si tradurrebbe nell’inserimento ancora più determinante dell’Ateneo nel tessuto sociale in cui già opera_x000D_
</t>
  </si>
  <si>
    <t>TRESOLDI, MANUELA ELISABETTA</t>
  </si>
  <si>
    <t>Direzione Legale e Procedure Concorsuali Personale Dipendente</t>
  </si>
  <si>
    <t>ADDETTA/O ALLE ATTIVITA\u0027 DI SUPPORTO AL SETTORE LEGALE</t>
  </si>
  <si>
    <t xml:space="preserve">SOSTITUZIONE POSIZIONE RICOPERTA DALLA DOTT.SSA LINA BONANNO IN PENSIONE DAL FEBBRAIO 2021._x000D_
</t>
  </si>
  <si>
    <t xml:space="preserve">POTENZIAMENTO ATTIVITA' COME DA MOTIVAZIONE ILLUSTRATA NELL'ALLEGATO._x000D_
</t>
  </si>
  <si>
    <t xml:space="preserve">SOSTITUZIONE DELLA DOTT.SSA DICARA CHE SARA' COLLOCATA A RIPOSO. NECESSITA' DEL RECLUTAMENTO DELLA NUOVA RISORSA IN TEMPO UTILE PER LA FORMAZIONE._x000D_
</t>
  </si>
  <si>
    <t>COLLABORATORE NELLA GESTIONE DEI PROCESSI E DELLE ATTIVITA\u0027 DEL SETTORE LEGALE</t>
  </si>
  <si>
    <t xml:space="preserve">NECESSITA' DI GESTIONE TRASVERSALE SUGLI UFFICI DI ATTIVITA' COME CARTA DEI SERVIZI,  ANTICORRUZIONE, QUALITA', GESTIONE CASELLE DI POSTA ELETTRONICA COLLETTIVE, AF  E COLLABORAZIONE NEI PROCESSI DEL SETTORE._x000D_
</t>
  </si>
  <si>
    <t xml:space="preserve">NUOVE ATTIVITA' COME DA MOTIVAZIONE ILLUSTRATA NELL'ALLEGATO_x000D_
</t>
  </si>
  <si>
    <t xml:space="preserve">NUOVA ATTIVITA' COME DA MOTIVAZIONE ILLUSTRATA NELL'ALLEGATO_x000D_
</t>
  </si>
  <si>
    <t xml:space="preserve">NUOVA ATTIVITA' COME DA MOTIVAZIONE ILLUSTRATA NELL'ALLEGATO._x000D_
</t>
  </si>
  <si>
    <t xml:space="preserve">NUOVA ATTIVITA' COME DA MOTIVAZIONE INDICATA NELL'ALLEGATO_x000D_
</t>
  </si>
  <si>
    <t xml:space="preserve">NUOVA ATTIVITA'_x000D_
</t>
  </si>
  <si>
    <t>VAGO, GIANLUCA GAETANO</t>
  </si>
  <si>
    <t>Dipartimento di Oncologia ed Emato-Oncologia</t>
  </si>
  <si>
    <t>Funzionario di supporto all\u0027attività di ricerca del Dipartimento</t>
  </si>
  <si>
    <t xml:space="preserve">Si richiede una posizione a tempo indeterminato sulla ricerca a seguito delle dimissioni nel febbraio del 2021 della dott. ssa Maria Vallarelli - categoria D t.i.  assegnata al DIPO e incaricata della ricerca. In questo anno si è supplito alla vacanza grazie ad una unità di personale di categoria D a t.d. arruolata nel 2020 sulle disponibilità del Progetto di eccellenza, che avrà scadenza nel fine dicembre 2022. Il Dipartimento di Oncologia ed Emato-Oncologia vanta una fervente attività di ricerca di base e traslazionale con una copiosa progettualità e una costante ricerca di finanziamenti. E’ dunque inderogabile la necessità di garantire un valido e consistente supporto amministrativo ai nostri ricercatori dalla fase di sottomissione del progetto,  di gestione e rendicontazione del finanziamento ricevuto._x000D_
</t>
  </si>
  <si>
    <t>Addetto/a all\u0027attività didattica delle Scuole di Specialità in capo al Dipartimento</t>
  </si>
  <si>
    <t xml:space="preserve">Il DIPO è ad oggi referente principale di sei Scuole di Specialità di area medica, attualmente gestite da due unità di personale rispettivamente di categoria D e C che assolvono anche alle attività gestionali relative all’ulteriore offerta formativa del DIPO (Corsi di Laurea e Post-laurea) _x000D_
Il Dipartimento è impegnato a garantire e incrementare la qualità e la sostenibilità dell’offerta formativa per rispondere alle specifiche esigenze del mercato del lavoro, l’orientamento strategico è volto all’implementazione di ulteriori corsi di laurea magistrali nel prossimo futuro e al potenziamento dell’offerta del post-laurea._x000D_
 Appare quindi imprescindibile l’incremento della dotazione organica del Dipartimento per la didattica per almeno un’unità di personale di categoria C da assegnare alla gestione esclusiva delle scuole di specialità._x000D_
</t>
  </si>
  <si>
    <t>Responsabile di Laboratorio</t>
  </si>
  <si>
    <t xml:space="preserve">Si richiede la posizione in vista del prossimo pensionamento di una seconda unità di personale tecnico ctg. D assegnata al Laboratorio di Ematologia, Unità complessa di Ematologia, Fondazione IRCCS Ca' Granda Ospedale Maggiore Policlinico di Milano diretto dal prof. Bolli. La richiesta di un tecnologo di alta professionalità è indispensabile al raggiungimento degli obiettivi del laboratorio con il mantenimento e il continuo crescente potenziamento di un certo standard in termini di ricerca, didattica, pubblicazioni e attrazione di fondi.  Il laboratorio è sede di progetti ERC, AIRC, e ricerca corrente della fondazione IRCCS Ca’ Granda Ospedale Maggiore Policlinico, per un ammontare di circa tre milioni di euro. Questi progetti innovativi e high-risk high-gain, richiedono profonda conoscenza degli aspetti medici, biologici e tecnici della ricerca proposta per assicurarne il successo.\nInoltre, il laboratorio svolge in convenzione attività di diagnostica per l’Ospedale. Sebbene questa attività venga svolta da personale inquadrato nell’assistenza, il valore aggiunto del laboratorio è la presenza di personale universitario che possa svolgere attività di ricerca e sviluppo di test diagnostici prima che questi possano essere messi a disposizione della clinica. A questo proposito, sono già attive delle collaborazioni formalizzate con altri atenei per lo sviluppo e l'armonizzazione di test diagnostici innovativi nel mieloma multiplo_x000D_
</t>
  </si>
  <si>
    <t>Responsabile amministrativo di Dipartimento</t>
  </si>
  <si>
    <t xml:space="preserve">Il Dipartimento di Oncologia ed Emato-Oncologia, unico dipartimento monotematico dell’area medica, ha visto nel corso di questi sei anni dalla sua costituzione:_x000D_
quasi raddoppiare il numero dei docenti ad esso afferenti_x000D_
una costante crescita nelle differenti aree della ricerca, si preclinica che clinico-traslazionale grazie ai cospicui fondi derivanti da progetti europei e nazionali, e dall’essere risultati vincitori del Bando MUR per i Dipartimenti di eccellenza che ha consentito l’arruolamento di nuove risorse accademiche e l’acquisizione di strumentazioni altamente tecnologiche;_x000D_
sul fronte della didattica un potenziamento dell’offerta formativa dei corsi di laurea con la creazione di una nuova laurea magistrale in Biomedical Omics in aggiunta ai due Corsi di Laurea di precedente istituzione; un ampliamento dell’offerta del post laurea che ha visto nel 2021 il lancio di 6 master di area medica e di un Corso di Perfezionamento in Etica Clinica, confermati nel 2022 con una seconda edizione; la gestione di sei Scuole di Specialità di area medica;_x000D_
 una sempre più forte proiezione del DIPO a livello internazionale con una notevole attrattività di scholar/visiting fellows e scientists, postdoc fellows e visiting professors, solo in parte frenata dalla recente emergenza sanitaria._x000D_
Le nuove prospettive di sviluppo dettate dal PNRR vedranno il Dipartimento pienamente coinvolto nelle iniziative di diverse linee di ricerca (Centro Nazionale, partenariati estesi, ecosistema dell’innovazione)._x000D_
Vista quindi la notevole complessità già acquisita dal DIPO ed in divenire, si richiede che sia una figura di elevata professionalità a sovraintendere la gestione e il coordinamento delle attività amministrative del Dipartimento e a coadiuvare il Direttore nell’assolvere le rinnovate sfide dettate dai futuri scenari._x000D_
</t>
  </si>
  <si>
    <t>Responsabile Piattaforma Tecnologica di Microscopia Elettronica per analisi acidi nucleici IFOM</t>
  </si>
  <si>
    <t xml:space="preserve">La figura richiesta è diretta a potenziare l’attività di ricerca nel campo dell’elaborazione delle immagini elettroniche del Dipartimento; la specificità di questo tipo di attività rende indispensabile la cooptazione ad altro livello delle poche figure professionali disponibili, oggetto di interessi competitivi da parte di numerosi enti di ricerca._x000D_
</t>
  </si>
  <si>
    <t>Addetto/a all\u0027attività di terza missione del Dipartimento</t>
  </si>
  <si>
    <t xml:space="preserve">Il grado di coinvolgimento dei ricercatori del DIPO nelle attività di Terza Missione è particolarmente alto, numerose e diversificate sono le iniziative pubbliche rivolte alla società civile: scuole, associazione di pazienti e organizzazioni del mondo del lavoro. Particolare attenzione è altresì rivolta al tema della comunicazione delle attività del Dipartimento sia per ciò che attiene alla divulgazione dei risultati della ricerca che nella promozione dell’offerta formativa, attraverso i canali di comunicazione attualmente maggiormente diffusi. Nell’immediato futuro il Dipartimento intende potenziare ulteriormente questo ambito di qui la richiesta di un’unità di personale di categoria C che possa supportare il referente per la Terza Missione nella traduzione degli indirizzi strategici generali in obiettivi e piani d’azione._x000D_
</t>
  </si>
  <si>
    <t>Tecnico per il Laboratorio di Realtà Aumentata e Virtuale in Chirurgia</t>
  </si>
  <si>
    <t xml:space="preserve">Implementazione nell’ambito dell’area di potenziamento della didattica del progetto di Eccellenza di un Laboratorio di realtà aumentata e virtuale in chirurgia (sia per applicazioni cliniche che didattiche) richiede una posizione a supporto della gestione delle tecnologie di realtà aumentata di cui il laboratorio disporrà._x000D_
</t>
  </si>
  <si>
    <t>Tecnico per il Laboratorio di Patologia generale</t>
  </si>
  <si>
    <t xml:space="preserve">Implementazione di una infrastruttura centralizzata di Patologia Molecolare e Digitale che operi in modo integrato e trasversale con le differenti Anatomie Patologiche presenti nelle varie strutture cliniche afferenti al DIPO._x000D_
</t>
  </si>
  <si>
    <t>Funzionario di supporto all\u0027attività didattica post-laurea del Dipartimento</t>
  </si>
  <si>
    <t xml:space="preserve">L’offerta formativa post laurea del DIPO si è notevolmente ampliata nell’ultimo biennio. I storici Master di I e II livello in Cure palliative sono stati affiancati da Master in Chirurgia Robotica, in Genetica del  tumore mammario ereditario, in Psiconcologia e Intelligenza artificiale, per i quali sono già attive o in programma nuove edizioni. La pubblicazione dei bandi ha suscitato un certo interesse non solo dei futuri discenti, numerose le richieste di adesione pervenute, ma anche di alcune aziende interessate a sostenere finanziariamente tali percorsi formativi._x000D_
Nell’ottica di un futuro ampliamento dell’offerta dei corsi di perfezionamento scientifico e di alta formazione permanente e ricorrente del DIPO si richiede una figura amministrativo-gestionale. _x000D_
</t>
  </si>
  <si>
    <t>Addetto ciclo acquisti</t>
  </si>
  <si>
    <t xml:space="preserve">L’incremento considerevole delle richieste di acquisto di beni e servizi, connessi all’incremento di numero ed entità dei progetti di ricerca in capo al Dipartimento, richiede un potenziamento di almeno un’unità di categoria C dell’ufficio acquisti. Tale potenziamento è necessario al fine di non dilatare eccessivamente i tempi medi di attesa per la presa in carico della pratica e di avvio della procedura d’acquisto_x000D_
</t>
  </si>
  <si>
    <t xml:space="preserve">Undicesima richiesta_x000D_
</t>
  </si>
  <si>
    <t>Tecnico Statistico</t>
  </si>
  <si>
    <t xml:space="preserve">Il ruolo dello statistico medico nell’ambito del Dipartimento di onco-ematologia è quello di supporto nella pianificazione e nella realizzazione dei vari progetti di ricerca. In particolare, identifica i punti in comune tra i diversi studi, armonizza i dati disponibili e crea dataset di ampie dimensioni che possano rispondere in maniera attendibile a specifici quesiti di ricerca. Inoltre, supporta la creazione di registri di patologia relativi a specifiche malattie onco-ematologiche con il fine di poter realizzare studi di popolazione real-world di ampie dimensioni e di elevata qualità scientifica_x000D_
</t>
  </si>
  <si>
    <t>VIARENGO, ILARIA</t>
  </si>
  <si>
    <t>Dipartimento di Studi Internazionali, Giuridici e Storico - Politici</t>
  </si>
  <si>
    <t>Addetto/a alle attività amministrative e contabili del Dipartimento</t>
  </si>
  <si>
    <t xml:space="preserve">La richiesta della posizione è motivata dall’incremento della capacità del Dipartimento di attrazione di fondi competitivi per progetti di ricerca (quali, ad esempio: PRIN; DG Justice; Horizon2020; 4Eu Plus; Polis Lombardia) e in previsione di ulteriori progetti (come, ad esempio: PNRR) che necessitano di personale con competenze per il rimborso di missione, per il conferimento a terzi estranei all’Università di attività di collaborazione alla ricerca sui progetti finanziati, nonché a supporto del Referente per la Rete della ricerca e del Responsabile amministrativo nella predisposizione dei rendiconti finanziari intermedi e finali; la posizione risulta inoltre fondamentale a supporto dell’attività di protocollazione nel gestionale archiflow e per l’implementazione del gestionale UNIRE._x000D_
</t>
  </si>
  <si>
    <t>Addetto/a alle attività a supporto della didattica e dell’internazionalizzazione</t>
  </si>
  <si>
    <t xml:space="preserve">La richiesta della posizione è motivata dall’incremento delle attività volte al miglioramento della performance del Dipartimento e del ranking del Dipartimento in Ateneo, fra cui si segnalano, in particolare, l’istituzione di un corso di laurea triennale in lingua inglese (IPLE), di un progetto di double degree, di tre corsi di formazione post-laurea, ai quali si aggiungono iniziative di internazionalizzazione per scambi (Erasmus, Visiting Professor e Scholar, Marie Sklodowska-Curie Actions-MSCA), la partecipazione all’Alleanza 4EU+, nonché attività legate all’implementazione dei partenariati per la partecipazione a progetti europei ed internazionali._x000D_
</t>
  </si>
  <si>
    <t>11</t>
  </si>
  <si>
    <t>12</t>
  </si>
  <si>
    <t>13</t>
  </si>
  <si>
    <t>14</t>
  </si>
  <si>
    <t>15</t>
  </si>
  <si>
    <t>16</t>
  </si>
  <si>
    <t>17</t>
  </si>
  <si>
    <t>tipo str</t>
  </si>
  <si>
    <t>Macroarea</t>
  </si>
  <si>
    <t>Veterinaria</t>
  </si>
  <si>
    <t>Scientifico tecnologica</t>
  </si>
  <si>
    <t>Umanistico Sociale</t>
  </si>
  <si>
    <t>Medico Sanitaria</t>
  </si>
  <si>
    <t xml:space="preserve">Addetto ai servizi documentali </t>
  </si>
  <si>
    <t xml:space="preserve">Trasferimento presso altra struttura di una unità di personale di categoria C vincitrice di concorso D presso ICT
</t>
  </si>
  <si>
    <t>xxxxxx</t>
  </si>
  <si>
    <t>yyyyyyyy</t>
  </si>
  <si>
    <t>EDOLO</t>
  </si>
  <si>
    <t>Consolidare la presenza di personale attraverso la stabilizzazione del tecnico di cat. D attualmente rinnovato su fondi del Polo </t>
  </si>
  <si>
    <t>Tecnico di categoria D</t>
  </si>
  <si>
    <t>In considerazione della specificità dei compiti propri della funzione, si ritiene di grande importanza per il Dipartimento disporre di una figura professionale interamente dedicata. La richiesta crede inoltre di interpretare al meglio lo spirito del nuovo assetto organizzativo dell’Ateneo che, con la costituzione delle Reti dipartimentali, intende proprio individuare un referente specifico della Ricerca all’interno di ciascun Dipartimento.   Si fa presente che in forza al Dipartimento è presente dal 1° settembre 2020 la dott. ssa Annalisa Sena di categoria C, reclutata (a tempo determinato fino al 31 agosto 2023) sul progetto ERC Consolidator ‘Tacitroots’ della prof.ssa Giulia Giannini per attività di supporto alle attività di ricerca del progetto. La dr.ssa Sena è risultata idonea nella graduatoria finale del concorso codice 21697 D.D. 14708/2021 per n. 1 posto di categoria D, posizione economica D1 - Area Amministrativa-Gestionale, con rapporto di lavoro subordinato a tempo indeterminato, full time - Addetto alla Segreteria Amministrativa e Supporto alla Ricerca, presso il Dipartimento di Filosofia “Piero Martinetti”. La dott.ssa Sena in questi mesi ha mostrato spirito di collaborazione e desiderio di partecipazione alla vita amministrativa del Dipartimento. Pertanto si auspica che, qualora vi fossero le risorse, la dott.ssa Sena possa essere chiamata a ricoprire il posto in oggetto presso il Dipartimento di Studi storici.</t>
  </si>
  <si>
    <t>La richiesta di valorizzazione del dott. Sertani è dovuta alla necessità di poter disporre di una figura di riferimento per la Didattica del Dipartimento, pur mantenendo le specificità dei 4 corsi di laurea che fanno capo a due distinti Collegi didattici. Nella convinzione che sia importante per i docenti avere un referente ‘dedicato’ per ciascun Collegio didattico, che sappia farsi carico della gestione delle esigenze dei docenti e degli studenti di ciascun Corso di studio, si rende necessaria al momento una figura di esperienza che operi in coordinamento rispetto alla Segreteria didattica degli altri due corsi di laurea, in particolare per la gestione amministrativa degli aspetti comuni della didattica del Dipartimento (bandi dei contratti di insegnamento, bandi di didattica integrativa art.45, caricamento offerta formativa, coordinamento scadenze AVA e accreditamento).Il dott. Sertani ha dato buona prova di sé in questi anni, anche in relazione all’arrivo, da poco più di un anno, di una nuova unità di personale dedicata ai Corsi di laurea in Storia. Ha inoltre ottenuto l’idoneità nel concorso n. 21205 del 2020 (DD n. 1543/2020 del 13.10.2020) per n. 1 posto di categoria D Area Amministrativa-Gestionale, con rapporto di lavoro subordinato a tempo indeterminato, full time - Addetto alla Segreteria Didattica, presso il Dipartimento di Diritto privato e Storia del Diritto”.</t>
  </si>
  <si>
    <t>407001</t>
  </si>
  <si>
    <t>PROGRAMMAZIONE 2022</t>
  </si>
  <si>
    <t xml:space="preserve">La risorsa, nello specifico, sarà destinata a occuparsi delle attività di redazione del Programma biennale degli acquisti di beni e servizi. Si tratta di un’attività che è stata attribuita alla DCA in forza della riorganizzazione del 2020, e affidata all’ufficio: al momento però, nonostante l’importante carico di lavoro conseguente a detta attività, la stessa vede una sola persona ad essa dedicata (Dott.ssa Rosmunda D’Alessandro), che peraltro si occupa necessariamente anche di altre mansioni in carico all’Ufficio._x000D_
</t>
  </si>
  <si>
    <t>Addetto alle attività di rilevazione fabbisogni e programmazione degli acquisti</t>
  </si>
  <si>
    <t>Direzione Affari Istituzionali</t>
  </si>
  <si>
    <t>RESPONSABILE</t>
  </si>
  <si>
    <t>CENTRO</t>
  </si>
  <si>
    <t>MOBE</t>
  </si>
  <si>
    <t>Competenze</t>
  </si>
  <si>
    <t>Referente dei servizi educativi del Centro Funzionale "Museo Orto Botanico di Brera ed Erbario" (MOBE)</t>
  </si>
  <si>
    <t>Conoscenze</t>
  </si>
  <si>
    <t>Capacità di analisi e interpretazione delle collezioni, di strumenti e metodi dell’azione educativa e di comunicazione del patrimonio al fine di pianificare i percorsi e le attività per i pubblici, incluse le scolaresche di ogni ordine e grado, e di coordinare collaboratori coinvolti nell’offerta delle attività dedicate ai visitatori;                                         Propensione alla relazione e al lavoro di squadra</t>
  </si>
  <si>
    <t>La normativa richiede la presenza, per i musei riconosciuti, della figura del referente dei servizi educativi. La figura consentirebbe inoltre di offrire respiro al personale attualmente in servizio che si trova, nonostante la buona volontà, ormai da tempo in affanno dovendo gestire le molteplici e diverse attività che la struttura richiede.</t>
  </si>
  <si>
    <t xml:space="preserve">Conoscenze di base di biologia vegetale e di sistematica delle piante;
Conoscenze di conservazione e valorizzazione di beni storico-scientifici, con particolare riferimento ai beni naturalistici viventi e non-viventi (ad es. collezioni di erbari, tavole parietali, xiloteche), e della normativa relativa ai musei e agli orti botanici
</t>
  </si>
  <si>
    <t>Contenuti della posizione (attività)</t>
  </si>
  <si>
    <t>Collaborazione allo sviluppo del progetto scientifico-istituzionale del Museo Orto Botanico ed Erbario, con particolare riferimento ai programmi e ai progetti di attività e di ricerca sulle collezioni per l’interpretazione e la mediazione; Analisi del potenziale educativo-didattico delle collezioni e del patrimonio, dei pubblici, delle strategie e dei metodi degli interventi educativo-culturali e sviluppo delle azioni dei servizi educativi, incluso il monitoraggio; Gestione dei servizi educativi, delle modalità di accesso, degli strumenti e dei materiali; Coordinamento e formazione educatori, relazioni con le scuole e le istituzioni/soggetti nell’area di interesse dei servizi educativi; preparazione dei materiali di comunicazione, in sinergia con tutte le aree funzionali della struttura</t>
  </si>
  <si>
    <t>Museo Orto Botanico di Brera ed Erbario Herbarium Universitatis Mediolanensis (MOBE)</t>
  </si>
  <si>
    <t xml:space="preserve">ANTONELLA TESTA </t>
  </si>
  <si>
    <t>Requisiti: LAUREA MAGISTRALE (O EQUIPOLLENTE) IN SCIENZE DELLA NATURA, BIOLOGIA, SCIENZE PER LA
CONSERVAZIONE E LA DIAGNOSTICA DEI BENI CULTURALI, BIOGEOSCIENZE
CLASSI DI LAUREA: LM06, LM11, LM60</t>
  </si>
  <si>
    <t>C-Area Tecnica, Tecnico-Scientifica ed Elaborazione Dati</t>
  </si>
  <si>
    <t>Potenziamento attività (sostituzione di prossimo pensionamento-gennaio 24)</t>
  </si>
  <si>
    <t>Attività di supporto alla Terza Missione</t>
  </si>
  <si>
    <t>Addetto all’Accoglienza e Custodia del Museo Orto Botanico di Brera ed Erbario</t>
  </si>
  <si>
    <t>Buona conoscenza della lingua inglese; Conoscenze informatiche di base: Pacchetto Office e principali servizi web, strumenti di elaborazione immagini, presentazioni e video; Conoscenza delle nozioni di base sulla sicurezza nei luoghi di lavoro, sulla gestione di emergenze relative alla sicurezza e al controllo degli accessi; Conoscenza delle nozioni di base in tema di privacy, trasparenza e anticorruzione nella pubblica amministrazione.</t>
  </si>
  <si>
    <t>Ottima propensione e capacità di comunicazione, rappresentanza e relazione con il pubblico; Disponibilità a orari di lavoro flessibili, incluso il fine settimana; Motivazione a lavorare in un ambiente culturale e dinamico, nonché negli spazi interni ed esterni del Centro; Ottima propensione e capacità di lavoro in squadra.</t>
  </si>
  <si>
    <t>Accoglienza e attività di info-point, con servizio informazioni e vendita oggettistica, rivolto a ogni tipologia di pubblico, incluse persone con disabilità; Supporto all’Attività di preparazione e verifica del buono stato dei materiali informativi esterni (cartellini identificativi, segnaletica, pannelli educativi, …) e della disponibilità e revisione dei materiali informativi cartacei ed elettronici per il pubblico; Gestione degli spazi attribuiti al Centro: apertura, chiusura e sorveglianza del giardino e dell’Erbario, con controllo accessi e flussi; Attività di supporto alla preparazione dei materiali d’uso nelle attività educative e culturali; 
Ricezione materiali e corrispondenza.</t>
  </si>
  <si>
    <t>Attività di gestione e manutenzione del giardino e delle collezioni</t>
  </si>
  <si>
    <t>Tecnico del patrimonio vegetale del Museo Orto Botanico di Brera</t>
  </si>
  <si>
    <t xml:space="preserve">La richiesta è motivata dalla carenza e dalle croniche problematiche di salute del personale attualmente in servizio che rende difficoltosa la gestione quotidiana delle collezioni delle piante dell’Orto Botanico di Brera e la loro manutenzione programmata e straordinaria, a breve, medio e lungo termine in base alle moderne tecniche e metodi di gestione dei giardini e degli orti botanici storici e in relazione agli indirizzi scientifici della struttura. </t>
  </si>
  <si>
    <t>Conoscenze di: (i) botanica generale e sistematica, patologia vegetale; (ii) fondamenti di genetica vegetale; (iii) gestione e coltivazione delle specie erbacee, arbustive e arboree; (iv) nozioni di base sulla sicurezza nei luoghi di lavoro, sulla gestione di emergenze relative alla sicurezza; (v) nozioni di base in tema di privacy, trasparenza e anticorruzione nella pubblica amministrazione.</t>
  </si>
  <si>
    <t>(i) Attività di coltivazione e cura delle piante delle collezioni dell’Orto Botanico di Brera e azioni connesse; (ii) raccolta e conservazione semi, materiali per erbario; (iii) gestione degli spazi e strutture attribuiti alla struttura ed eventuale supporto nelle attività di apertura, chiusura e sorveglianza del giardino anche durante eventi di aperture straordinarie; disponibilità a orari di lavoro flessibili, incluso il fine settimana.</t>
  </si>
  <si>
    <t>La richiesta è motivata dalla cronica difficoltà di copertura delle attività di accoglienza al pubblico, controllo accessi e flussi, gestione materiali informativi, educativi e oggettistica (a cui è al momento destinata una sola unità di personale) durante gli orari di apertura, il che impone inevitabili sospensioni del servizio. La figura permetterebbe di favorire la continuità del servizio e il supporto a tutte le attività. Ricordiamo che la nostra struttura ha due sedi (Brera e Città Studi) e nella sede di Brera non esistono servizi di base di portierato e controllo accessi/flussi, dunque il personale deve svolgere, sebbene al minimo, anche queste funzioni.</t>
  </si>
  <si>
    <t>Priorità della richiesta aggiornata 2023</t>
  </si>
  <si>
    <t>Requisiti: Laurea in classe L25: lauree triennale in scienze e tecnologie agrarie e forestali.</t>
  </si>
  <si>
    <t>Attività amministrativo-contabili del Centro Funzionale</t>
  </si>
  <si>
    <t>Gestione dei processi e  svolgimento delle attività amministrativo-contabili del Centro Funzionale</t>
  </si>
  <si>
    <t>(i) Capacità di organizzare il proprio lavoro con buona autonomia; (ii)  Propensione al lavoro di squadra in un ambiente dinamico; (iii) Capacità di problem solving; (iv) Propensione all’aggiornamento; (v) Propensione alla flessibilità in base alle occorrenze del lavoro; (vi) Disponibilità per attività di supporto alle specifiche attività educative e culturali del Centro.</t>
  </si>
  <si>
    <t>(i) Capacità di organizzare il proprio lavoro e propensione al lavoro in squadra; (ii) Capacità di cura e gestione del giardino storico e degli impianti ad esso correlati; (iii) Propensione alla flessibilità in base alle occorrenze del lavoro; (iv) Ottime capacità di relazione; (v) Motivazione a lavorare in un ambiente culturale e dinamico; (vi) Disponibilità per attività di supporto a specifiche attività educative e culturali del Centro.</t>
  </si>
  <si>
    <t>La richiesta è motivata dalla totale assenza, nell'organico del Centro, di personale con ruolo amministrativo-contabile. L'unica unità di personale nell'organico che appartiene all'Area amministrativa ha tutt'altro ruolo e competenze, in quanto svolge accoglienza, presidio di infopoint e merchandising.</t>
  </si>
  <si>
    <t>Conoscenze di base della normativa relativa ai procedimenti amministrativi e alla documentazione amministrativa; Conoscenza dello Statuto dell’Università degli Studi di Milano e dei Regolamenti, con particolare riferimento al Regolamento generale d’Ateneo e al Regolamento d’Ateneo per l’amministrazione, la finanza e la contabilità; buona padronanza del pacchetto Office e conoscenza degli applicativi in uso all'Università degli Studi di Milano per la gestione delle attività contabili e amministrative.</t>
  </si>
  <si>
    <t>(i) Istruttoria e stesura degli atti per gli impegni di spesa ed esecuzione delle attività operative per espletamento forniture, quali ordini, trattative dirette e su portali (es MEPA), richieste di DURC e CIG, ecc; (ii) Procedure per il pagamento di compensi e rimborsi spese per i collaboratori esterni; (iii) Collaborazione nella gestione e rendicontazione dei progetti di ricerca e terza missione; (iv) Collaborazione nella predisposizione del bilancio preventivo e consuntivo e relativa relazione; (v) Inventario; (vii) Gestione di flussi documentali e di archivi digitali e analogici.</t>
  </si>
  <si>
    <t>Requisiti. titolo di studio: diploma di istruzione secondaria di II grado. Conoscenza approfondita della lingua inglese parlata e scritta.</t>
  </si>
  <si>
    <r>
      <rPr>
        <sz val="12"/>
        <color rgb="FFFF0000"/>
        <rFont val="Calibri (Corpo)"/>
      </rPr>
      <t xml:space="preserve">Si tratta di nuova richiesta, dal momento che nel Centro non c'è alcuna figura contabile, inserita con priorità 4 perché siamo in attesa di conoscere se sarà assegnata una figura a scavalco o con altra soluzione per avviare le attività amministratuve del Centro (da gennaio 2024). Si specifica la disponibilità a condividere la figura con altri Centri. Potrebbe essere sufficiente una figura a part-time per 2-3 giorni a settimana.   </t>
    </r>
    <r>
      <rPr>
        <sz val="12"/>
        <color rgb="FF000000"/>
        <rFont val="Calibri"/>
        <family val="2"/>
        <scheme val="minor"/>
      </rPr>
      <t>Requisiti. titolo di studio: diploma di istruzione secondaria di II grado. Ottima conoscenza della lingua inglese parlata e scritta.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</si>
</sst>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theme="1"/>
      <name val="Calibri"/>
      <family val="2"/>
      <scheme val="minor"/>
    </font>
    <font>
      <b/>
      <sz val="11"/>
      <color indexed="8"/>
      <name val="Calibri"/>
      <family val="2"/>
      <scheme val="minor"/>
    </font>
    <font>
      <sz val="10"/>
      <color indexed="8"/>
      <name val="Arial"/>
      <family val="2"/>
    </font>
    <font>
      <sz val="10"/>
      <color indexed="8"/>
      <name val="Arial"/>
      <family val="2"/>
    </font>
    <font>
      <b/>
      <sz val="11"/>
      <color indexed="9"/>
      <name val="Arial"/>
      <family val="2"/>
    </font>
    <font>
      <sz val="10"/>
      <name val="Arial"/>
      <family val="2"/>
    </font>
    <font>
      <sz val="9"/>
      <color indexed="81"/>
      <name val="Tahoma"/>
      <family val="2"/>
    </font>
    <font>
      <b/>
      <sz val="9"/>
      <color indexed="81"/>
      <name val="Tahoma"/>
      <family val="2"/>
    </font>
    <font>
      <sz val="10"/>
      <color indexed="8"/>
      <name val="Arial"/>
      <family val="2"/>
    </font>
    <font>
      <sz val="12"/>
      <color rgb="FF000000"/>
      <name val="Calibri"/>
      <family val="2"/>
      <scheme val="minor"/>
    </font>
    <font>
      <sz val="11"/>
      <color rgb="FF000000"/>
      <name val="Calibri"/>
      <family val="2"/>
      <scheme val="minor"/>
    </font>
    <font>
      <b/>
      <sz val="11"/>
      <color rgb="FFFF0000"/>
      <name val="Calibri"/>
      <family val="2"/>
      <scheme val="minor"/>
    </font>
    <font>
      <sz val="12"/>
      <color rgb="FFFF0000"/>
      <name val="Calibri (Corpo)"/>
    </font>
    <font>
      <sz val="11"/>
      <color rgb="FFFF0000"/>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indexed="57"/>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Alignment="0"/>
  </cellStyleXfs>
  <cellXfs count="44">
    <xf numFmtId="0" fontId="0" fillId="0" borderId="0" xfId="0"/>
    <xf numFmtId="0" fontId="0" fillId="0" borderId="0" xfId="0" applyAlignment="1">
      <alignment vertical="top" wrapText="1"/>
    </xf>
    <xf numFmtId="0" fontId="0" fillId="0" borderId="0" xfId="0" applyAlignment="1">
      <alignment vertical="top"/>
    </xf>
    <xf numFmtId="0" fontId="1" fillId="3" borderId="1" xfId="0" applyFont="1" applyFill="1" applyBorder="1" applyAlignment="1">
      <alignment vertical="top" wrapText="1"/>
    </xf>
    <xf numFmtId="1" fontId="5" fillId="4" borderId="0" xfId="0" applyNumberFormat="1" applyFont="1" applyFill="1" applyAlignment="1">
      <alignment horizontal="center" vertical="top"/>
    </xf>
    <xf numFmtId="49" fontId="5" fillId="4" borderId="0" xfId="0" applyNumberFormat="1" applyFont="1" applyFill="1" applyAlignment="1">
      <alignment horizontal="center" vertical="top" wrapText="1"/>
    </xf>
    <xf numFmtId="49" fontId="5" fillId="4" borderId="0" xfId="0" applyNumberFormat="1" applyFont="1" applyFill="1" applyAlignment="1">
      <alignment horizontal="center" vertical="top"/>
    </xf>
    <xf numFmtId="1" fontId="4" fillId="0" borderId="0" xfId="0" applyNumberFormat="1" applyFont="1" applyAlignment="1">
      <alignment vertical="top"/>
    </xf>
    <xf numFmtId="49" fontId="4" fillId="0" borderId="0" xfId="0" applyNumberFormat="1" applyFont="1" applyAlignment="1">
      <alignment vertical="top" wrapText="1"/>
    </xf>
    <xf numFmtId="1" fontId="3" fillId="0" borderId="0" xfId="0" applyNumberFormat="1" applyFont="1" applyAlignment="1">
      <alignment vertical="top" wrapText="1"/>
    </xf>
    <xf numFmtId="49" fontId="4" fillId="0" borderId="0" xfId="0" applyNumberFormat="1" applyFont="1" applyAlignment="1">
      <alignment vertical="top"/>
    </xf>
    <xf numFmtId="49" fontId="3" fillId="0" borderId="0" xfId="0" applyNumberFormat="1" applyFont="1" applyAlignment="1">
      <alignment vertical="top" wrapText="1"/>
    </xf>
    <xf numFmtId="1" fontId="0" fillId="0" borderId="0" xfId="0" applyNumberFormat="1" applyAlignment="1">
      <alignment vertical="top"/>
    </xf>
    <xf numFmtId="1" fontId="0" fillId="0" borderId="0" xfId="0" applyNumberFormat="1" applyAlignment="1">
      <alignment vertical="top" wrapText="1"/>
    </xf>
    <xf numFmtId="1" fontId="0" fillId="5" borderId="0" xfId="0" applyNumberFormat="1" applyFill="1" applyAlignment="1">
      <alignment vertical="top" wrapText="1"/>
    </xf>
    <xf numFmtId="1" fontId="3" fillId="2" borderId="0" xfId="0" applyNumberFormat="1" applyFont="1" applyFill="1" applyAlignment="1">
      <alignment vertical="top" wrapText="1"/>
    </xf>
    <xf numFmtId="49" fontId="4" fillId="2" borderId="0" xfId="0" applyNumberFormat="1" applyFont="1" applyFill="1" applyAlignment="1">
      <alignment vertical="top"/>
    </xf>
    <xf numFmtId="49" fontId="4" fillId="2" borderId="0" xfId="0" applyNumberFormat="1" applyFont="1" applyFill="1" applyAlignment="1">
      <alignment vertical="top" wrapText="1"/>
    </xf>
    <xf numFmtId="49" fontId="3" fillId="0" borderId="0" xfId="0" applyNumberFormat="1" applyFont="1" applyAlignment="1">
      <alignment vertical="top"/>
    </xf>
    <xf numFmtId="49" fontId="3" fillId="6" borderId="0" xfId="0" applyNumberFormat="1" applyFont="1" applyFill="1" applyAlignment="1">
      <alignment vertical="top"/>
    </xf>
    <xf numFmtId="49" fontId="4" fillId="6" borderId="0" xfId="0" applyNumberFormat="1" applyFont="1" applyFill="1" applyAlignment="1">
      <alignment vertical="top"/>
    </xf>
    <xf numFmtId="0" fontId="0" fillId="5" borderId="0" xfId="0" applyFill="1" applyAlignment="1">
      <alignment vertical="top" wrapText="1"/>
    </xf>
    <xf numFmtId="1" fontId="3" fillId="0" borderId="0" xfId="0" applyNumberFormat="1" applyFont="1" applyAlignment="1">
      <alignment horizontal="right" vertical="top"/>
    </xf>
    <xf numFmtId="1" fontId="3" fillId="0" borderId="0" xfId="0" applyNumberFormat="1" applyFont="1" applyAlignment="1">
      <alignment vertical="top"/>
    </xf>
    <xf numFmtId="49" fontId="9" fillId="0" borderId="0" xfId="0" applyNumberFormat="1" applyFont="1" applyAlignment="1">
      <alignment vertical="center"/>
    </xf>
    <xf numFmtId="49" fontId="9" fillId="0" borderId="0" xfId="0" applyNumberFormat="1" applyFont="1" applyAlignment="1">
      <alignment vertical="center" wrapText="1"/>
    </xf>
    <xf numFmtId="0" fontId="2" fillId="0" borderId="0" xfId="0" applyFont="1" applyAlignment="1">
      <alignment horizontal="center" vertical="top"/>
    </xf>
    <xf numFmtId="0" fontId="1" fillId="3" borderId="1" xfId="0" applyFont="1" applyFill="1" applyBorder="1" applyAlignment="1">
      <alignment horizontal="center" vertical="top" wrapText="1"/>
    </xf>
    <xf numFmtId="0" fontId="10" fillId="0" borderId="0" xfId="0" applyFont="1" applyAlignment="1">
      <alignment horizontal="justify" vertical="top"/>
    </xf>
    <xf numFmtId="0" fontId="2" fillId="0" borderId="0" xfId="0" applyFont="1" applyAlignment="1">
      <alignment vertical="top" wrapText="1"/>
    </xf>
    <xf numFmtId="0" fontId="2" fillId="0" borderId="0" xfId="0" applyFont="1" applyAlignment="1">
      <alignment vertical="top"/>
    </xf>
    <xf numFmtId="0" fontId="0" fillId="2" borderId="0" xfId="0" applyFill="1" applyAlignment="1">
      <alignment horizontal="left" vertical="top"/>
    </xf>
    <xf numFmtId="0" fontId="0" fillId="0" borderId="0" xfId="0" applyAlignment="1">
      <alignment horizontal="center" vertical="top"/>
    </xf>
    <xf numFmtId="0" fontId="0" fillId="0" borderId="1" xfId="0" applyBorder="1" applyAlignment="1">
      <alignment vertical="top" wrapText="1"/>
    </xf>
    <xf numFmtId="0" fontId="0" fillId="7" borderId="1" xfId="0" applyFill="1" applyBorder="1" applyAlignment="1">
      <alignment horizontal="center" vertical="top" wrapText="1"/>
    </xf>
    <xf numFmtId="0" fontId="0" fillId="0" borderId="0" xfId="0" applyAlignment="1">
      <alignment horizontal="center" vertical="top" wrapText="1"/>
    </xf>
    <xf numFmtId="0" fontId="2"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2" fillId="3" borderId="1" xfId="0" applyFont="1" applyFill="1" applyBorder="1" applyAlignment="1">
      <alignment horizontal="left" vertical="top" wrapText="1"/>
    </xf>
    <xf numFmtId="0" fontId="10" fillId="0" borderId="1" xfId="0" applyFont="1" applyBorder="1" applyAlignment="1">
      <alignment horizontal="justify" vertical="top"/>
    </xf>
    <xf numFmtId="0" fontId="10" fillId="0" borderId="1" xfId="0" applyFont="1" applyBorder="1" applyAlignment="1">
      <alignment horizontal="justify" vertical="top" wrapText="1"/>
    </xf>
    <xf numFmtId="0" fontId="11" fillId="0" borderId="1" xfId="0" applyFont="1" applyBorder="1" applyAlignment="1">
      <alignment horizontal="justify" vertical="top" wrapText="1"/>
    </xf>
    <xf numFmtId="0" fontId="14" fillId="7" borderId="1" xfId="0" applyFont="1" applyFill="1" applyBorder="1" applyAlignment="1">
      <alignment horizontal="left" vertical="top" wrapText="1"/>
    </xf>
  </cellXfs>
  <cellStyles count="2">
    <cellStyle name="Normale" xfId="0" builtinId="0"/>
    <cellStyle name="Normale 2" xfId="1" xr:uid="{8FBB39B0-1603-4A4A-9096-44CF2D28FC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3FFDC-1BD2-4673-AB49-3E2D49B5FFEA}">
  <sheetPr filterMode="1"/>
  <dimension ref="A1:L6617"/>
  <sheetViews>
    <sheetView view="pageBreakPreview" zoomScale="90" zoomScaleNormal="100" zoomScaleSheetLayoutView="90" workbookViewId="0">
      <pane ySplit="1" topLeftCell="A2" activePane="bottomLeft" state="frozen"/>
      <selection activeCell="I13" sqref="I13"/>
      <selection pane="bottomLeft" activeCell="A326" sqref="A326"/>
    </sheetView>
  </sheetViews>
  <sheetFormatPr baseColWidth="10" defaultColWidth="8.83203125" defaultRowHeight="15" x14ac:dyDescent="0.2"/>
  <cols>
    <col min="1" max="1" width="10" style="12" bestFit="1" customWidth="1"/>
    <col min="2" max="2" width="16.33203125" style="1" customWidth="1"/>
    <col min="3" max="3" width="25.5" style="14" customWidth="1"/>
    <col min="4" max="4" width="10" style="2" customWidth="1"/>
    <col min="5" max="5" width="14" style="2" customWidth="1"/>
    <col min="6" max="6" width="19.33203125" style="2" bestFit="1" customWidth="1"/>
    <col min="7" max="7" width="15.33203125" style="2" customWidth="1"/>
    <col min="8" max="8" width="21.33203125" style="1" customWidth="1"/>
    <col min="9" max="10" width="30.6640625" style="1" customWidth="1"/>
    <col min="11" max="16384" width="8.83203125" style="2"/>
  </cols>
  <sheetData>
    <row r="1" spans="1:12" s="6" customFormat="1" ht="45" x14ac:dyDescent="0.2">
      <c r="A1" s="4" t="s">
        <v>17</v>
      </c>
      <c r="B1" s="5" t="s">
        <v>18</v>
      </c>
      <c r="C1" s="5" t="s">
        <v>4</v>
      </c>
      <c r="D1" s="5" t="s">
        <v>5</v>
      </c>
      <c r="E1" s="5" t="s">
        <v>6</v>
      </c>
      <c r="F1" s="5" t="s">
        <v>7</v>
      </c>
      <c r="G1" s="5" t="s">
        <v>8</v>
      </c>
      <c r="H1" s="5" t="s">
        <v>9</v>
      </c>
      <c r="I1" s="5" t="s">
        <v>10</v>
      </c>
      <c r="J1" s="5" t="s">
        <v>19</v>
      </c>
      <c r="K1" s="5" t="s">
        <v>906</v>
      </c>
      <c r="L1" s="6" t="s">
        <v>907</v>
      </c>
    </row>
    <row r="2" spans="1:12" ht="84" hidden="1" x14ac:dyDescent="0.2">
      <c r="A2" s="7">
        <v>387124</v>
      </c>
      <c r="B2" s="8" t="s">
        <v>20</v>
      </c>
      <c r="C2" s="9" t="s">
        <v>21</v>
      </c>
      <c r="D2" s="10" t="s">
        <v>11</v>
      </c>
      <c r="E2" s="10" t="s">
        <v>1</v>
      </c>
      <c r="F2" s="10" t="s">
        <v>22</v>
      </c>
      <c r="G2" s="10" t="s">
        <v>23</v>
      </c>
      <c r="H2" s="8" t="s">
        <v>24</v>
      </c>
      <c r="I2" s="8" t="s">
        <v>25</v>
      </c>
      <c r="J2" s="8" t="s">
        <v>26</v>
      </c>
      <c r="K2" s="2" t="str">
        <f>IF(LEFT(C2,3)="Dip","DIP","AC")</f>
        <v>DIP</v>
      </c>
      <c r="L2" s="2" t="s">
        <v>910</v>
      </c>
    </row>
    <row r="3" spans="1:12" ht="168" hidden="1" x14ac:dyDescent="0.2">
      <c r="A3" s="7">
        <v>388943</v>
      </c>
      <c r="B3" s="8" t="s">
        <v>20</v>
      </c>
      <c r="C3" s="9" t="s">
        <v>21</v>
      </c>
      <c r="D3" s="10" t="s">
        <v>27</v>
      </c>
      <c r="E3" s="10" t="s">
        <v>28</v>
      </c>
      <c r="F3" s="10" t="s">
        <v>29</v>
      </c>
      <c r="G3" s="10" t="s">
        <v>3</v>
      </c>
      <c r="H3" s="8" t="s">
        <v>30</v>
      </c>
      <c r="I3" s="8" t="s">
        <v>31</v>
      </c>
      <c r="J3" s="8" t="s">
        <v>32</v>
      </c>
      <c r="K3" s="2" t="str">
        <f t="shared" ref="K3:K67" si="0">IF(LEFT(C3,3)="Dip","DIP","AC")</f>
        <v>DIP</v>
      </c>
      <c r="L3" s="2" t="s">
        <v>910</v>
      </c>
    </row>
    <row r="4" spans="1:12" ht="238" hidden="1" x14ac:dyDescent="0.2">
      <c r="A4" s="7">
        <v>389043</v>
      </c>
      <c r="B4" s="8" t="s">
        <v>20</v>
      </c>
      <c r="C4" s="9" t="s">
        <v>21</v>
      </c>
      <c r="D4" s="10" t="s">
        <v>33</v>
      </c>
      <c r="E4" s="10" t="s">
        <v>28</v>
      </c>
      <c r="F4" s="10" t="s">
        <v>12</v>
      </c>
      <c r="G4" s="10" t="s">
        <v>23</v>
      </c>
      <c r="H4" s="8" t="s">
        <v>34</v>
      </c>
      <c r="I4" s="8" t="s">
        <v>35</v>
      </c>
      <c r="J4" s="8" t="s">
        <v>26</v>
      </c>
      <c r="K4" s="2" t="str">
        <f t="shared" si="0"/>
        <v>DIP</v>
      </c>
      <c r="L4" s="2" t="s">
        <v>910</v>
      </c>
    </row>
    <row r="5" spans="1:12" ht="84" hidden="1" x14ac:dyDescent="0.2">
      <c r="A5" s="7">
        <v>388265</v>
      </c>
      <c r="B5" s="8" t="s">
        <v>20</v>
      </c>
      <c r="C5" s="9" t="s">
        <v>21</v>
      </c>
      <c r="D5" s="10" t="s">
        <v>36</v>
      </c>
      <c r="E5" s="10" t="s">
        <v>1</v>
      </c>
      <c r="F5" s="10" t="s">
        <v>29</v>
      </c>
      <c r="G5" s="10" t="s">
        <v>3</v>
      </c>
      <c r="H5" s="8" t="s">
        <v>37</v>
      </c>
      <c r="I5" s="8" t="s">
        <v>38</v>
      </c>
      <c r="J5" s="8" t="s">
        <v>26</v>
      </c>
      <c r="K5" s="2" t="str">
        <f t="shared" si="0"/>
        <v>DIP</v>
      </c>
      <c r="L5" s="2" t="s">
        <v>910</v>
      </c>
    </row>
    <row r="6" spans="1:12" ht="140" hidden="1" x14ac:dyDescent="0.2">
      <c r="A6" s="7">
        <v>389488</v>
      </c>
      <c r="B6" s="8" t="s">
        <v>20</v>
      </c>
      <c r="C6" s="9" t="s">
        <v>21</v>
      </c>
      <c r="D6" s="10" t="s">
        <v>39</v>
      </c>
      <c r="E6" s="10" t="s">
        <v>28</v>
      </c>
      <c r="F6" s="10" t="s">
        <v>22</v>
      </c>
      <c r="G6" s="10" t="s">
        <v>2</v>
      </c>
      <c r="H6" s="8" t="s">
        <v>40</v>
      </c>
      <c r="I6" s="8" t="s">
        <v>41</v>
      </c>
      <c r="J6" s="8" t="s">
        <v>42</v>
      </c>
      <c r="K6" s="2" t="str">
        <f t="shared" si="0"/>
        <v>DIP</v>
      </c>
      <c r="L6" s="2" t="s">
        <v>910</v>
      </c>
    </row>
    <row r="7" spans="1:12" ht="306" hidden="1" x14ac:dyDescent="0.2">
      <c r="A7" s="7">
        <v>385396</v>
      </c>
      <c r="B7" s="8" t="s">
        <v>43</v>
      </c>
      <c r="C7" s="9" t="s">
        <v>44</v>
      </c>
      <c r="D7" s="10" t="s">
        <v>11</v>
      </c>
      <c r="E7" s="10" t="s">
        <v>28</v>
      </c>
      <c r="F7" s="10" t="s">
        <v>12</v>
      </c>
      <c r="G7" s="10" t="s">
        <v>23</v>
      </c>
      <c r="H7" s="8" t="s">
        <v>45</v>
      </c>
      <c r="I7" s="8" t="s">
        <v>46</v>
      </c>
      <c r="J7" s="8" t="s">
        <v>26</v>
      </c>
      <c r="K7" s="2" t="str">
        <f t="shared" si="0"/>
        <v>AC</v>
      </c>
    </row>
    <row r="8" spans="1:12" ht="140" hidden="1" x14ac:dyDescent="0.2">
      <c r="A8" s="7">
        <v>384397</v>
      </c>
      <c r="B8" s="8" t="s">
        <v>43</v>
      </c>
      <c r="C8" s="9" t="s">
        <v>44</v>
      </c>
      <c r="D8" s="10" t="s">
        <v>27</v>
      </c>
      <c r="E8" s="10" t="s">
        <v>1</v>
      </c>
      <c r="F8" s="10" t="s">
        <v>12</v>
      </c>
      <c r="G8" s="10" t="s">
        <v>3</v>
      </c>
      <c r="H8" s="8" t="s">
        <v>47</v>
      </c>
      <c r="I8" s="8" t="s">
        <v>48</v>
      </c>
      <c r="J8" s="8" t="s">
        <v>26</v>
      </c>
      <c r="K8" s="2" t="str">
        <f t="shared" si="0"/>
        <v>AC</v>
      </c>
    </row>
    <row r="9" spans="1:12" ht="84" hidden="1" x14ac:dyDescent="0.2">
      <c r="A9" s="7">
        <v>387884</v>
      </c>
      <c r="B9" s="8" t="s">
        <v>43</v>
      </c>
      <c r="C9" s="9" t="s">
        <v>44</v>
      </c>
      <c r="D9" s="10" t="s">
        <v>33</v>
      </c>
      <c r="E9" s="10" t="s">
        <v>28</v>
      </c>
      <c r="F9" s="10" t="s">
        <v>12</v>
      </c>
      <c r="G9" s="10" t="s">
        <v>23</v>
      </c>
      <c r="H9" s="8" t="s">
        <v>49</v>
      </c>
      <c r="I9" s="8" t="s">
        <v>50</v>
      </c>
      <c r="J9" s="8" t="s">
        <v>26</v>
      </c>
      <c r="K9" s="2" t="str">
        <f t="shared" si="0"/>
        <v>AC</v>
      </c>
    </row>
    <row r="10" spans="1:12" ht="168" hidden="1" x14ac:dyDescent="0.2">
      <c r="A10" s="7">
        <v>395428</v>
      </c>
      <c r="B10" s="8" t="s">
        <v>51</v>
      </c>
      <c r="C10" s="9" t="s">
        <v>52</v>
      </c>
      <c r="D10" s="10" t="s">
        <v>11</v>
      </c>
      <c r="E10" s="10" t="s">
        <v>28</v>
      </c>
      <c r="F10" s="10" t="s">
        <v>12</v>
      </c>
      <c r="G10" s="10" t="s">
        <v>23</v>
      </c>
      <c r="H10" s="8" t="s">
        <v>53</v>
      </c>
      <c r="I10" s="8" t="s">
        <v>54</v>
      </c>
      <c r="J10" s="8" t="s">
        <v>55</v>
      </c>
      <c r="K10" s="2" t="str">
        <f t="shared" si="0"/>
        <v>DIP</v>
      </c>
      <c r="L10" s="2" t="s">
        <v>909</v>
      </c>
    </row>
    <row r="11" spans="1:12" ht="126" hidden="1" x14ac:dyDescent="0.2">
      <c r="A11" s="7">
        <v>392986</v>
      </c>
      <c r="B11" s="8" t="s">
        <v>51</v>
      </c>
      <c r="C11" s="9" t="s">
        <v>52</v>
      </c>
      <c r="D11" s="10" t="s">
        <v>27</v>
      </c>
      <c r="E11" s="10" t="s">
        <v>28</v>
      </c>
      <c r="F11" s="10" t="s">
        <v>12</v>
      </c>
      <c r="G11" s="10" t="s">
        <v>3</v>
      </c>
      <c r="H11" s="8" t="s">
        <v>56</v>
      </c>
      <c r="I11" s="8" t="s">
        <v>57</v>
      </c>
      <c r="J11" s="8" t="s">
        <v>58</v>
      </c>
      <c r="K11" s="2" t="str">
        <f t="shared" si="0"/>
        <v>DIP</v>
      </c>
      <c r="L11" s="2" t="s">
        <v>909</v>
      </c>
    </row>
    <row r="12" spans="1:12" ht="140" hidden="1" x14ac:dyDescent="0.2">
      <c r="A12" s="7">
        <v>394455</v>
      </c>
      <c r="B12" s="8" t="s">
        <v>51</v>
      </c>
      <c r="C12" s="9" t="s">
        <v>52</v>
      </c>
      <c r="D12" s="10" t="s">
        <v>33</v>
      </c>
      <c r="E12" s="10" t="s">
        <v>59</v>
      </c>
      <c r="F12" s="10" t="s">
        <v>12</v>
      </c>
      <c r="G12" s="10" t="s">
        <v>60</v>
      </c>
      <c r="H12" s="8" t="s">
        <v>61</v>
      </c>
      <c r="I12" s="8" t="s">
        <v>62</v>
      </c>
      <c r="J12" s="8" t="s">
        <v>63</v>
      </c>
      <c r="K12" s="2" t="str">
        <f t="shared" si="0"/>
        <v>DIP</v>
      </c>
      <c r="L12" s="2" t="s">
        <v>909</v>
      </c>
    </row>
    <row r="13" spans="1:12" ht="98" hidden="1" x14ac:dyDescent="0.2">
      <c r="A13" s="7">
        <v>394563</v>
      </c>
      <c r="B13" s="8" t="s">
        <v>51</v>
      </c>
      <c r="C13" s="9" t="s">
        <v>52</v>
      </c>
      <c r="D13" s="10" t="s">
        <v>36</v>
      </c>
      <c r="E13" s="10" t="s">
        <v>59</v>
      </c>
      <c r="F13" s="10" t="s">
        <v>12</v>
      </c>
      <c r="G13" s="10" t="s">
        <v>60</v>
      </c>
      <c r="H13" s="8" t="s">
        <v>64</v>
      </c>
      <c r="I13" s="8" t="s">
        <v>65</v>
      </c>
      <c r="J13" s="8" t="s">
        <v>66</v>
      </c>
      <c r="K13" s="2" t="str">
        <f t="shared" si="0"/>
        <v>DIP</v>
      </c>
      <c r="L13" s="2" t="s">
        <v>909</v>
      </c>
    </row>
    <row r="14" spans="1:12" ht="112" hidden="1" x14ac:dyDescent="0.2">
      <c r="A14" s="7">
        <v>394457</v>
      </c>
      <c r="B14" s="8" t="s">
        <v>51</v>
      </c>
      <c r="C14" s="9" t="s">
        <v>52</v>
      </c>
      <c r="D14" s="10" t="s">
        <v>39</v>
      </c>
      <c r="E14" s="10" t="s">
        <v>59</v>
      </c>
      <c r="F14" s="10" t="s">
        <v>12</v>
      </c>
      <c r="G14" s="10" t="s">
        <v>60</v>
      </c>
      <c r="H14" s="8" t="s">
        <v>64</v>
      </c>
      <c r="I14" s="8" t="s">
        <v>67</v>
      </c>
      <c r="J14" s="8" t="s">
        <v>68</v>
      </c>
      <c r="K14" s="2" t="str">
        <f t="shared" si="0"/>
        <v>DIP</v>
      </c>
      <c r="L14" s="2" t="s">
        <v>909</v>
      </c>
    </row>
    <row r="15" spans="1:12" ht="98" hidden="1" x14ac:dyDescent="0.2">
      <c r="A15" s="7">
        <v>395039</v>
      </c>
      <c r="B15" s="8" t="s">
        <v>51</v>
      </c>
      <c r="C15" s="9" t="s">
        <v>52</v>
      </c>
      <c r="D15" s="10" t="s">
        <v>69</v>
      </c>
      <c r="E15" s="10" t="s">
        <v>59</v>
      </c>
      <c r="F15" s="10" t="s">
        <v>12</v>
      </c>
      <c r="G15" s="10" t="s">
        <v>60</v>
      </c>
      <c r="H15" s="8" t="s">
        <v>64</v>
      </c>
      <c r="I15" s="8" t="s">
        <v>70</v>
      </c>
      <c r="J15" s="8" t="s">
        <v>71</v>
      </c>
      <c r="K15" s="2" t="str">
        <f t="shared" si="0"/>
        <v>DIP</v>
      </c>
      <c r="L15" s="2" t="s">
        <v>909</v>
      </c>
    </row>
    <row r="16" spans="1:12" ht="98" hidden="1" x14ac:dyDescent="0.2">
      <c r="A16" s="7">
        <v>395041</v>
      </c>
      <c r="B16" s="8" t="s">
        <v>51</v>
      </c>
      <c r="C16" s="9" t="s">
        <v>52</v>
      </c>
      <c r="D16" s="10" t="s">
        <v>72</v>
      </c>
      <c r="E16" s="10" t="s">
        <v>59</v>
      </c>
      <c r="F16" s="10" t="s">
        <v>12</v>
      </c>
      <c r="G16" s="10" t="s">
        <v>60</v>
      </c>
      <c r="H16" s="8" t="s">
        <v>64</v>
      </c>
      <c r="I16" s="8" t="s">
        <v>73</v>
      </c>
      <c r="J16" s="8" t="s">
        <v>74</v>
      </c>
      <c r="K16" s="2" t="str">
        <f t="shared" si="0"/>
        <v>DIP</v>
      </c>
      <c r="L16" s="2" t="s">
        <v>909</v>
      </c>
    </row>
    <row r="17" spans="1:12" ht="196" hidden="1" x14ac:dyDescent="0.2">
      <c r="A17" s="7">
        <v>388313</v>
      </c>
      <c r="B17" s="8" t="s">
        <v>75</v>
      </c>
      <c r="C17" s="9" t="s">
        <v>0</v>
      </c>
      <c r="D17" s="18" t="s">
        <v>27</v>
      </c>
      <c r="E17" s="10" t="s">
        <v>1</v>
      </c>
      <c r="F17" s="10" t="s">
        <v>12</v>
      </c>
      <c r="G17" s="10" t="s">
        <v>2</v>
      </c>
      <c r="H17" s="8" t="s">
        <v>13</v>
      </c>
      <c r="I17" s="8" t="s">
        <v>14</v>
      </c>
      <c r="J17" s="8" t="s">
        <v>26</v>
      </c>
      <c r="K17" s="2" t="str">
        <f t="shared" si="0"/>
        <v>DIP</v>
      </c>
      <c r="L17" s="2" t="s">
        <v>910</v>
      </c>
    </row>
    <row r="18" spans="1:12" ht="168" hidden="1" x14ac:dyDescent="0.2">
      <c r="A18" s="7">
        <v>389113</v>
      </c>
      <c r="B18" s="8" t="s">
        <v>75</v>
      </c>
      <c r="C18" s="9" t="s">
        <v>0</v>
      </c>
      <c r="D18" s="10" t="s">
        <v>11</v>
      </c>
      <c r="E18" s="10" t="s">
        <v>1</v>
      </c>
      <c r="F18" s="10" t="s">
        <v>12</v>
      </c>
      <c r="G18" s="10" t="s">
        <v>3</v>
      </c>
      <c r="H18" s="8" t="s">
        <v>15</v>
      </c>
      <c r="I18" s="8" t="s">
        <v>16</v>
      </c>
      <c r="J18" s="8" t="s">
        <v>26</v>
      </c>
      <c r="K18" s="2" t="str">
        <f t="shared" si="0"/>
        <v>DIP</v>
      </c>
      <c r="L18" s="2" t="s">
        <v>910</v>
      </c>
    </row>
    <row r="19" spans="1:12" ht="98" hidden="1" x14ac:dyDescent="0.2">
      <c r="A19" s="7">
        <v>394463</v>
      </c>
      <c r="B19" s="8" t="s">
        <v>76</v>
      </c>
      <c r="C19" s="9" t="s">
        <v>77</v>
      </c>
      <c r="D19" s="10" t="s">
        <v>11</v>
      </c>
      <c r="E19" s="10" t="s">
        <v>28</v>
      </c>
      <c r="F19" s="10" t="s">
        <v>29</v>
      </c>
      <c r="G19" s="10" t="s">
        <v>3</v>
      </c>
      <c r="H19" s="8" t="s">
        <v>78</v>
      </c>
      <c r="I19" s="8" t="s">
        <v>79</v>
      </c>
      <c r="J19" s="8" t="s">
        <v>26</v>
      </c>
      <c r="K19" s="2" t="str">
        <f t="shared" si="0"/>
        <v>DIP</v>
      </c>
      <c r="L19" s="2" t="s">
        <v>910</v>
      </c>
    </row>
    <row r="20" spans="1:12" ht="98" hidden="1" x14ac:dyDescent="0.2">
      <c r="A20" s="7">
        <v>395462</v>
      </c>
      <c r="B20" s="8" t="s">
        <v>76</v>
      </c>
      <c r="C20" s="9" t="s">
        <v>77</v>
      </c>
      <c r="D20" s="10" t="s">
        <v>27</v>
      </c>
      <c r="E20" s="10" t="s">
        <v>28</v>
      </c>
      <c r="F20" s="10" t="s">
        <v>80</v>
      </c>
      <c r="G20" s="10" t="s">
        <v>23</v>
      </c>
      <c r="H20" s="8" t="s">
        <v>34</v>
      </c>
      <c r="I20" s="8" t="s">
        <v>81</v>
      </c>
      <c r="J20" s="8" t="s">
        <v>26</v>
      </c>
      <c r="K20" s="2" t="str">
        <f t="shared" si="0"/>
        <v>DIP</v>
      </c>
      <c r="L20" s="2" t="s">
        <v>910</v>
      </c>
    </row>
    <row r="21" spans="1:12" ht="409.6" hidden="1" x14ac:dyDescent="0.2">
      <c r="A21" s="7">
        <v>393789</v>
      </c>
      <c r="B21" s="8" t="s">
        <v>82</v>
      </c>
      <c r="C21" s="9" t="s">
        <v>83</v>
      </c>
      <c r="D21" s="10" t="s">
        <v>11</v>
      </c>
      <c r="E21" s="10" t="s">
        <v>1</v>
      </c>
      <c r="F21" s="10" t="s">
        <v>22</v>
      </c>
      <c r="G21" s="10" t="s">
        <v>3</v>
      </c>
      <c r="H21" s="8" t="s">
        <v>84</v>
      </c>
      <c r="I21" s="8" t="s">
        <v>85</v>
      </c>
      <c r="J21" s="8" t="s">
        <v>26</v>
      </c>
      <c r="K21" s="2" t="str">
        <f t="shared" si="0"/>
        <v>DIP</v>
      </c>
      <c r="L21" s="2" t="s">
        <v>910</v>
      </c>
    </row>
    <row r="22" spans="1:12" ht="70" hidden="1" x14ac:dyDescent="0.2">
      <c r="A22" s="23" t="s">
        <v>915</v>
      </c>
      <c r="B22" s="8" t="s">
        <v>86</v>
      </c>
      <c r="C22" s="9" t="s">
        <v>916</v>
      </c>
      <c r="D22" s="18" t="s">
        <v>11</v>
      </c>
      <c r="E22" s="8" t="s">
        <v>59</v>
      </c>
      <c r="F22" s="18" t="s">
        <v>108</v>
      </c>
      <c r="G22" s="10" t="s">
        <v>90</v>
      </c>
      <c r="H22" s="11" t="s">
        <v>918</v>
      </c>
      <c r="I22" s="8" t="s">
        <v>917</v>
      </c>
      <c r="J22" s="8"/>
    </row>
    <row r="23" spans="1:12" ht="196" hidden="1" x14ac:dyDescent="0.2">
      <c r="A23" s="7">
        <v>397331</v>
      </c>
      <c r="B23" s="8" t="s">
        <v>86</v>
      </c>
      <c r="C23" s="9" t="s">
        <v>87</v>
      </c>
      <c r="D23" s="10" t="s">
        <v>11</v>
      </c>
      <c r="E23" s="10" t="s">
        <v>1</v>
      </c>
      <c r="F23" s="10" t="s">
        <v>22</v>
      </c>
      <c r="G23" s="10" t="s">
        <v>2</v>
      </c>
      <c r="H23" s="8" t="s">
        <v>88</v>
      </c>
      <c r="I23" s="8" t="s">
        <v>89</v>
      </c>
      <c r="J23" s="8" t="s">
        <v>26</v>
      </c>
      <c r="K23" s="2" t="str">
        <f t="shared" si="0"/>
        <v>DIP</v>
      </c>
      <c r="L23" s="2" t="s">
        <v>909</v>
      </c>
    </row>
    <row r="24" spans="1:12" ht="252" hidden="1" x14ac:dyDescent="0.2">
      <c r="A24" s="7">
        <v>396418</v>
      </c>
      <c r="B24" s="8" t="s">
        <v>86</v>
      </c>
      <c r="C24" s="9" t="s">
        <v>87</v>
      </c>
      <c r="D24" s="10" t="s">
        <v>27</v>
      </c>
      <c r="E24" s="10" t="s">
        <v>59</v>
      </c>
      <c r="F24" s="10" t="s">
        <v>22</v>
      </c>
      <c r="G24" s="10" t="s">
        <v>90</v>
      </c>
      <c r="H24" s="8" t="s">
        <v>91</v>
      </c>
      <c r="I24" s="8" t="s">
        <v>92</v>
      </c>
      <c r="J24" s="8" t="s">
        <v>93</v>
      </c>
      <c r="K24" s="2" t="str">
        <f t="shared" si="0"/>
        <v>DIP</v>
      </c>
      <c r="L24" s="2" t="s">
        <v>909</v>
      </c>
    </row>
    <row r="25" spans="1:12" ht="182" hidden="1" x14ac:dyDescent="0.2">
      <c r="A25" s="7">
        <v>395486</v>
      </c>
      <c r="B25" s="8" t="s">
        <v>86</v>
      </c>
      <c r="C25" s="9" t="s">
        <v>87</v>
      </c>
      <c r="D25" s="10" t="s">
        <v>33</v>
      </c>
      <c r="E25" s="10" t="s">
        <v>59</v>
      </c>
      <c r="F25" s="10" t="s">
        <v>12</v>
      </c>
      <c r="G25" s="10" t="s">
        <v>60</v>
      </c>
      <c r="H25" s="8" t="s">
        <v>94</v>
      </c>
      <c r="I25" s="8" t="s">
        <v>95</v>
      </c>
      <c r="J25" s="8" t="s">
        <v>96</v>
      </c>
      <c r="K25" s="2" t="str">
        <f t="shared" si="0"/>
        <v>DIP</v>
      </c>
      <c r="L25" s="2" t="s">
        <v>909</v>
      </c>
    </row>
    <row r="26" spans="1:12" ht="112" hidden="1" x14ac:dyDescent="0.2">
      <c r="A26" s="7">
        <v>396166</v>
      </c>
      <c r="B26" s="8" t="s">
        <v>86</v>
      </c>
      <c r="C26" s="9" t="s">
        <v>87</v>
      </c>
      <c r="D26" s="10" t="s">
        <v>36</v>
      </c>
      <c r="E26" s="10" t="s">
        <v>97</v>
      </c>
      <c r="F26" s="10" t="s">
        <v>22</v>
      </c>
      <c r="G26" s="10" t="s">
        <v>90</v>
      </c>
      <c r="H26" s="8" t="s">
        <v>98</v>
      </c>
      <c r="I26" s="8" t="s">
        <v>99</v>
      </c>
      <c r="J26" s="8" t="s">
        <v>100</v>
      </c>
      <c r="K26" s="2" t="str">
        <f t="shared" si="0"/>
        <v>DIP</v>
      </c>
      <c r="L26" s="2" t="s">
        <v>909</v>
      </c>
    </row>
    <row r="27" spans="1:12" ht="168" hidden="1" x14ac:dyDescent="0.2">
      <c r="A27" s="7">
        <v>395672</v>
      </c>
      <c r="B27" s="8" t="s">
        <v>86</v>
      </c>
      <c r="C27" s="9" t="s">
        <v>87</v>
      </c>
      <c r="D27" s="10" t="s">
        <v>39</v>
      </c>
      <c r="E27" s="10" t="s">
        <v>28</v>
      </c>
      <c r="F27" s="10" t="s">
        <v>29</v>
      </c>
      <c r="G27" s="10" t="s">
        <v>3</v>
      </c>
      <c r="H27" s="8" t="s">
        <v>101</v>
      </c>
      <c r="I27" s="8" t="s">
        <v>102</v>
      </c>
      <c r="J27" s="8" t="s">
        <v>100</v>
      </c>
      <c r="K27" s="2" t="str">
        <f t="shared" si="0"/>
        <v>DIP</v>
      </c>
      <c r="L27" s="2" t="s">
        <v>909</v>
      </c>
    </row>
    <row r="28" spans="1:12" ht="306" hidden="1" x14ac:dyDescent="0.2">
      <c r="A28" s="7">
        <v>396168</v>
      </c>
      <c r="B28" s="8" t="s">
        <v>86</v>
      </c>
      <c r="C28" s="9" t="s">
        <v>87</v>
      </c>
      <c r="D28" s="10" t="s">
        <v>69</v>
      </c>
      <c r="E28" s="10" t="s">
        <v>97</v>
      </c>
      <c r="F28" s="10" t="s">
        <v>29</v>
      </c>
      <c r="G28" s="10" t="s">
        <v>90</v>
      </c>
      <c r="H28" s="8" t="s">
        <v>103</v>
      </c>
      <c r="I28" s="8" t="s">
        <v>104</v>
      </c>
      <c r="J28" s="8" t="s">
        <v>100</v>
      </c>
      <c r="K28" s="2" t="str">
        <f t="shared" si="0"/>
        <v>DIP</v>
      </c>
      <c r="L28" s="2" t="s">
        <v>909</v>
      </c>
    </row>
    <row r="29" spans="1:12" ht="168" hidden="1" x14ac:dyDescent="0.2">
      <c r="A29" s="7">
        <v>394516</v>
      </c>
      <c r="B29" s="8" t="s">
        <v>86</v>
      </c>
      <c r="C29" s="9" t="s">
        <v>87</v>
      </c>
      <c r="D29" s="10" t="s">
        <v>72</v>
      </c>
      <c r="E29" s="10" t="s">
        <v>59</v>
      </c>
      <c r="F29" s="10" t="s">
        <v>12</v>
      </c>
      <c r="G29" s="10" t="s">
        <v>90</v>
      </c>
      <c r="H29" s="8" t="s">
        <v>105</v>
      </c>
      <c r="I29" s="8" t="s">
        <v>106</v>
      </c>
      <c r="J29" s="8" t="s">
        <v>100</v>
      </c>
      <c r="K29" s="2" t="str">
        <f t="shared" si="0"/>
        <v>DIP</v>
      </c>
      <c r="L29" s="2" t="s">
        <v>909</v>
      </c>
    </row>
    <row r="30" spans="1:12" ht="168" hidden="1" x14ac:dyDescent="0.2">
      <c r="A30" s="7">
        <v>396170</v>
      </c>
      <c r="B30" s="8" t="s">
        <v>86</v>
      </c>
      <c r="C30" s="9" t="s">
        <v>87</v>
      </c>
      <c r="D30" s="10" t="s">
        <v>107</v>
      </c>
      <c r="E30" s="10" t="s">
        <v>28</v>
      </c>
      <c r="F30" s="10" t="s">
        <v>108</v>
      </c>
      <c r="G30" s="10" t="s">
        <v>23</v>
      </c>
      <c r="H30" s="8" t="s">
        <v>109</v>
      </c>
      <c r="I30" s="8" t="s">
        <v>110</v>
      </c>
      <c r="J30" s="8" t="s">
        <v>111</v>
      </c>
      <c r="K30" s="2" t="str">
        <f t="shared" si="0"/>
        <v>DIP</v>
      </c>
      <c r="L30" s="2" t="s">
        <v>909</v>
      </c>
    </row>
    <row r="31" spans="1:12" ht="84" hidden="1" x14ac:dyDescent="0.2">
      <c r="A31" s="7">
        <v>397333</v>
      </c>
      <c r="B31" s="8" t="s">
        <v>86</v>
      </c>
      <c r="C31" s="9" t="s">
        <v>87</v>
      </c>
      <c r="D31" s="10" t="s">
        <v>112</v>
      </c>
      <c r="E31" s="10" t="s">
        <v>97</v>
      </c>
      <c r="F31" s="10" t="s">
        <v>80</v>
      </c>
      <c r="G31" s="10" t="s">
        <v>90</v>
      </c>
      <c r="H31" s="8" t="s">
        <v>113</v>
      </c>
      <c r="I31" s="8" t="s">
        <v>114</v>
      </c>
      <c r="J31" s="8" t="s">
        <v>115</v>
      </c>
      <c r="K31" s="2" t="str">
        <f t="shared" si="0"/>
        <v>DIP</v>
      </c>
      <c r="L31" s="2" t="s">
        <v>909</v>
      </c>
    </row>
    <row r="32" spans="1:12" ht="98" hidden="1" x14ac:dyDescent="0.2">
      <c r="A32" s="7">
        <v>396172</v>
      </c>
      <c r="B32" s="8" t="s">
        <v>86</v>
      </c>
      <c r="C32" s="9" t="s">
        <v>87</v>
      </c>
      <c r="D32" s="10" t="s">
        <v>116</v>
      </c>
      <c r="E32" s="10" t="s">
        <v>59</v>
      </c>
      <c r="F32" s="10" t="s">
        <v>80</v>
      </c>
      <c r="G32" s="10" t="s">
        <v>90</v>
      </c>
      <c r="H32" s="8" t="s">
        <v>117</v>
      </c>
      <c r="I32" s="8" t="s">
        <v>118</v>
      </c>
      <c r="J32" s="8" t="s">
        <v>119</v>
      </c>
      <c r="K32" s="2" t="str">
        <f t="shared" si="0"/>
        <v>DIP</v>
      </c>
      <c r="L32" s="2" t="s">
        <v>909</v>
      </c>
    </row>
    <row r="33" spans="1:11" ht="70" hidden="1" x14ac:dyDescent="0.2">
      <c r="A33" s="7">
        <v>388615</v>
      </c>
      <c r="B33" s="8" t="s">
        <v>120</v>
      </c>
      <c r="C33" s="9" t="s">
        <v>121</v>
      </c>
      <c r="D33" s="10" t="s">
        <v>11</v>
      </c>
      <c r="E33" s="10" t="s">
        <v>122</v>
      </c>
      <c r="F33" s="10" t="s">
        <v>22</v>
      </c>
      <c r="H33" s="8" t="s">
        <v>123</v>
      </c>
      <c r="I33" s="8" t="s">
        <v>124</v>
      </c>
      <c r="J33" s="8" t="s">
        <v>26</v>
      </c>
      <c r="K33" s="2" t="str">
        <f t="shared" si="0"/>
        <v>AC</v>
      </c>
    </row>
    <row r="34" spans="1:11" ht="84" hidden="1" x14ac:dyDescent="0.2">
      <c r="A34" s="7">
        <v>392430</v>
      </c>
      <c r="B34" s="8" t="s">
        <v>120</v>
      </c>
      <c r="C34" s="9" t="s">
        <v>121</v>
      </c>
      <c r="D34" s="10" t="s">
        <v>27</v>
      </c>
      <c r="E34" s="10" t="s">
        <v>59</v>
      </c>
      <c r="F34" s="10" t="s">
        <v>22</v>
      </c>
      <c r="H34" s="8" t="s">
        <v>125</v>
      </c>
      <c r="I34" s="8" t="s">
        <v>126</v>
      </c>
      <c r="J34" s="8" t="s">
        <v>26</v>
      </c>
      <c r="K34" s="2" t="str">
        <f t="shared" si="0"/>
        <v>AC</v>
      </c>
    </row>
    <row r="35" spans="1:11" ht="42" hidden="1" x14ac:dyDescent="0.2">
      <c r="A35" s="7">
        <v>388617</v>
      </c>
      <c r="B35" s="8" t="s">
        <v>120</v>
      </c>
      <c r="C35" s="9" t="s">
        <v>121</v>
      </c>
      <c r="D35" s="10" t="s">
        <v>33</v>
      </c>
      <c r="E35" s="10" t="s">
        <v>59</v>
      </c>
      <c r="F35" s="10" t="s">
        <v>22</v>
      </c>
      <c r="H35" s="8" t="s">
        <v>127</v>
      </c>
      <c r="I35" s="8" t="s">
        <v>128</v>
      </c>
      <c r="J35" s="8" t="s">
        <v>26</v>
      </c>
      <c r="K35" s="2" t="str">
        <f t="shared" si="0"/>
        <v>AC</v>
      </c>
    </row>
    <row r="36" spans="1:11" ht="98" hidden="1" x14ac:dyDescent="0.2">
      <c r="A36" s="7">
        <v>390771</v>
      </c>
      <c r="B36" s="8" t="s">
        <v>120</v>
      </c>
      <c r="C36" s="9" t="s">
        <v>121</v>
      </c>
      <c r="D36" s="10" t="s">
        <v>36</v>
      </c>
      <c r="E36" s="10" t="s">
        <v>1</v>
      </c>
      <c r="F36" s="10" t="s">
        <v>22</v>
      </c>
      <c r="G36" s="10" t="s">
        <v>2</v>
      </c>
      <c r="H36" s="8" t="s">
        <v>129</v>
      </c>
      <c r="I36" s="8" t="s">
        <v>130</v>
      </c>
      <c r="J36" s="8" t="s">
        <v>26</v>
      </c>
      <c r="K36" s="2" t="str">
        <f t="shared" si="0"/>
        <v>AC</v>
      </c>
    </row>
    <row r="37" spans="1:11" ht="84" hidden="1" x14ac:dyDescent="0.2">
      <c r="A37" s="7">
        <v>388619</v>
      </c>
      <c r="B37" s="8" t="s">
        <v>120</v>
      </c>
      <c r="C37" s="9" t="s">
        <v>121</v>
      </c>
      <c r="D37" s="10" t="s">
        <v>39</v>
      </c>
      <c r="E37" s="10" t="s">
        <v>97</v>
      </c>
      <c r="F37" s="10" t="s">
        <v>12</v>
      </c>
      <c r="H37" s="8" t="s">
        <v>131</v>
      </c>
      <c r="I37" s="8" t="s">
        <v>132</v>
      </c>
      <c r="J37" s="8" t="s">
        <v>26</v>
      </c>
      <c r="K37" s="2" t="str">
        <f t="shared" si="0"/>
        <v>AC</v>
      </c>
    </row>
    <row r="38" spans="1:11" ht="84" hidden="1" x14ac:dyDescent="0.2">
      <c r="A38" s="7">
        <v>392438</v>
      </c>
      <c r="B38" s="8" t="s">
        <v>120</v>
      </c>
      <c r="C38" s="9" t="s">
        <v>121</v>
      </c>
      <c r="D38" s="10" t="s">
        <v>69</v>
      </c>
      <c r="E38" s="10" t="s">
        <v>133</v>
      </c>
      <c r="F38" s="10" t="s">
        <v>12</v>
      </c>
      <c r="H38" s="8" t="s">
        <v>134</v>
      </c>
      <c r="I38" s="8" t="s">
        <v>135</v>
      </c>
      <c r="J38" s="8" t="s">
        <v>26</v>
      </c>
      <c r="K38" s="2" t="str">
        <f t="shared" si="0"/>
        <v>AC</v>
      </c>
    </row>
    <row r="39" spans="1:11" ht="56" hidden="1" x14ac:dyDescent="0.2">
      <c r="A39" s="7">
        <v>392440</v>
      </c>
      <c r="B39" s="8" t="s">
        <v>120</v>
      </c>
      <c r="C39" s="9" t="s">
        <v>121</v>
      </c>
      <c r="D39" s="10" t="s">
        <v>72</v>
      </c>
      <c r="E39" s="10" t="s">
        <v>122</v>
      </c>
      <c r="F39" s="10" t="s">
        <v>12</v>
      </c>
      <c r="H39" s="8" t="s">
        <v>136</v>
      </c>
      <c r="I39" s="8" t="s">
        <v>137</v>
      </c>
      <c r="J39" s="8" t="s">
        <v>26</v>
      </c>
      <c r="K39" s="2" t="str">
        <f t="shared" si="0"/>
        <v>AC</v>
      </c>
    </row>
    <row r="40" spans="1:11" ht="56" hidden="1" x14ac:dyDescent="0.2">
      <c r="A40" s="7">
        <v>392442</v>
      </c>
      <c r="B40" s="8" t="s">
        <v>120</v>
      </c>
      <c r="C40" s="9" t="s">
        <v>121</v>
      </c>
      <c r="D40" s="10" t="s">
        <v>107</v>
      </c>
      <c r="E40" s="10" t="s">
        <v>122</v>
      </c>
      <c r="F40" s="10" t="s">
        <v>12</v>
      </c>
      <c r="H40" s="8" t="s">
        <v>138</v>
      </c>
      <c r="I40" s="8" t="s">
        <v>135</v>
      </c>
      <c r="J40" s="8" t="s">
        <v>26</v>
      </c>
      <c r="K40" s="2" t="str">
        <f t="shared" si="0"/>
        <v>AC</v>
      </c>
    </row>
    <row r="41" spans="1:11" ht="56" hidden="1" x14ac:dyDescent="0.2">
      <c r="A41" s="7">
        <v>390080</v>
      </c>
      <c r="B41" s="8" t="s">
        <v>120</v>
      </c>
      <c r="C41" s="9" t="s">
        <v>121</v>
      </c>
      <c r="D41" s="10" t="s">
        <v>112</v>
      </c>
      <c r="E41" s="10" t="s">
        <v>122</v>
      </c>
      <c r="F41" s="10" t="s">
        <v>12</v>
      </c>
      <c r="H41" s="8" t="s">
        <v>138</v>
      </c>
      <c r="I41" s="8" t="s">
        <v>26</v>
      </c>
      <c r="J41" s="8" t="s">
        <v>137</v>
      </c>
      <c r="K41" s="2" t="str">
        <f t="shared" si="0"/>
        <v>AC</v>
      </c>
    </row>
    <row r="42" spans="1:11" ht="84" hidden="1" x14ac:dyDescent="0.2">
      <c r="A42" s="7">
        <v>392446</v>
      </c>
      <c r="B42" s="8" t="s">
        <v>120</v>
      </c>
      <c r="C42" s="9" t="s">
        <v>121</v>
      </c>
      <c r="D42" s="10" t="s">
        <v>116</v>
      </c>
      <c r="E42" s="10" t="s">
        <v>59</v>
      </c>
      <c r="F42" s="10" t="s">
        <v>12</v>
      </c>
      <c r="H42" s="8" t="s">
        <v>125</v>
      </c>
      <c r="I42" s="8" t="s">
        <v>137</v>
      </c>
      <c r="J42" s="8" t="s">
        <v>139</v>
      </c>
      <c r="K42" s="2" t="str">
        <f t="shared" si="0"/>
        <v>AC</v>
      </c>
    </row>
    <row r="43" spans="1:11" ht="84" hidden="1" x14ac:dyDescent="0.2">
      <c r="A43" s="7">
        <v>392584</v>
      </c>
      <c r="B43" s="8" t="s">
        <v>120</v>
      </c>
      <c r="C43" s="9" t="s">
        <v>121</v>
      </c>
      <c r="D43" s="18" t="s">
        <v>899</v>
      </c>
      <c r="E43" s="10" t="s">
        <v>59</v>
      </c>
      <c r="F43" s="10" t="s">
        <v>12</v>
      </c>
      <c r="H43" s="8" t="s">
        <v>125</v>
      </c>
      <c r="I43" s="8" t="s">
        <v>137</v>
      </c>
      <c r="J43" s="8" t="s">
        <v>26</v>
      </c>
      <c r="K43" s="2" t="str">
        <f t="shared" si="0"/>
        <v>AC</v>
      </c>
    </row>
    <row r="44" spans="1:11" ht="84" hidden="1" x14ac:dyDescent="0.2">
      <c r="A44" s="7">
        <v>392298</v>
      </c>
      <c r="B44" s="8" t="s">
        <v>120</v>
      </c>
      <c r="C44" s="9" t="s">
        <v>121</v>
      </c>
      <c r="D44" s="18" t="s">
        <v>900</v>
      </c>
      <c r="E44" s="10" t="s">
        <v>59</v>
      </c>
      <c r="F44" s="10" t="s">
        <v>12</v>
      </c>
      <c r="H44" s="8" t="s">
        <v>125</v>
      </c>
      <c r="I44" s="8" t="s">
        <v>135</v>
      </c>
      <c r="J44" s="8" t="s">
        <v>26</v>
      </c>
      <c r="K44" s="2" t="str">
        <f t="shared" si="0"/>
        <v>AC</v>
      </c>
    </row>
    <row r="45" spans="1:11" ht="84" hidden="1" x14ac:dyDescent="0.2">
      <c r="A45" s="7">
        <v>394535</v>
      </c>
      <c r="B45" s="8" t="s">
        <v>120</v>
      </c>
      <c r="C45" s="9" t="s">
        <v>121</v>
      </c>
      <c r="D45" s="18" t="s">
        <v>901</v>
      </c>
      <c r="E45" s="10" t="s">
        <v>59</v>
      </c>
      <c r="F45" s="10" t="s">
        <v>12</v>
      </c>
      <c r="H45" s="8" t="s">
        <v>125</v>
      </c>
      <c r="I45" s="8" t="s">
        <v>140</v>
      </c>
      <c r="J45" s="8" t="s">
        <v>26</v>
      </c>
      <c r="K45" s="2" t="str">
        <f t="shared" si="0"/>
        <v>AC</v>
      </c>
    </row>
    <row r="46" spans="1:11" ht="84" hidden="1" x14ac:dyDescent="0.2">
      <c r="A46" s="7">
        <v>393737</v>
      </c>
      <c r="B46" s="8" t="s">
        <v>120</v>
      </c>
      <c r="C46" s="9" t="s">
        <v>121</v>
      </c>
      <c r="D46" s="18" t="s">
        <v>902</v>
      </c>
      <c r="E46" s="10" t="s">
        <v>59</v>
      </c>
      <c r="F46" s="10" t="s">
        <v>12</v>
      </c>
      <c r="H46" s="8" t="s">
        <v>125</v>
      </c>
      <c r="I46" s="8" t="s">
        <v>135</v>
      </c>
      <c r="J46" s="8" t="s">
        <v>26</v>
      </c>
      <c r="K46" s="2" t="str">
        <f t="shared" si="0"/>
        <v>AC</v>
      </c>
    </row>
    <row r="47" spans="1:11" ht="84" hidden="1" x14ac:dyDescent="0.2">
      <c r="A47" s="7">
        <v>392586</v>
      </c>
      <c r="B47" s="8" t="s">
        <v>120</v>
      </c>
      <c r="C47" s="9" t="s">
        <v>121</v>
      </c>
      <c r="D47" s="18" t="s">
        <v>903</v>
      </c>
      <c r="E47" s="10" t="s">
        <v>59</v>
      </c>
      <c r="F47" s="10" t="s">
        <v>12</v>
      </c>
      <c r="H47" s="8" t="s">
        <v>125</v>
      </c>
      <c r="I47" s="8" t="s">
        <v>135</v>
      </c>
      <c r="J47" s="8" t="s">
        <v>26</v>
      </c>
      <c r="K47" s="2" t="str">
        <f t="shared" si="0"/>
        <v>AC</v>
      </c>
    </row>
    <row r="48" spans="1:11" ht="84" hidden="1" x14ac:dyDescent="0.2">
      <c r="A48" s="7">
        <v>391408</v>
      </c>
      <c r="B48" s="8" t="s">
        <v>120</v>
      </c>
      <c r="C48" s="9" t="s">
        <v>121</v>
      </c>
      <c r="D48" s="18" t="s">
        <v>904</v>
      </c>
      <c r="E48" s="10" t="s">
        <v>59</v>
      </c>
      <c r="F48" s="10" t="s">
        <v>12</v>
      </c>
      <c r="H48" s="8" t="s">
        <v>125</v>
      </c>
      <c r="I48" s="8" t="s">
        <v>135</v>
      </c>
      <c r="J48" s="8" t="s">
        <v>26</v>
      </c>
      <c r="K48" s="2" t="str">
        <f t="shared" si="0"/>
        <v>AC</v>
      </c>
    </row>
    <row r="49" spans="1:12" ht="84" hidden="1" x14ac:dyDescent="0.2">
      <c r="A49" s="7">
        <v>392294</v>
      </c>
      <c r="B49" s="8" t="s">
        <v>120</v>
      </c>
      <c r="C49" s="9" t="s">
        <v>121</v>
      </c>
      <c r="D49" s="18" t="s">
        <v>905</v>
      </c>
      <c r="E49" s="10" t="s">
        <v>59</v>
      </c>
      <c r="F49" s="10" t="s">
        <v>12</v>
      </c>
      <c r="H49" s="8" t="s">
        <v>125</v>
      </c>
      <c r="I49" s="8" t="s">
        <v>137</v>
      </c>
      <c r="J49" s="8" t="s">
        <v>26</v>
      </c>
      <c r="K49" s="2" t="str">
        <f t="shared" si="0"/>
        <v>AC</v>
      </c>
    </row>
    <row r="50" spans="1:12" ht="56" hidden="1" x14ac:dyDescent="0.2">
      <c r="A50" s="7">
        <v>392327</v>
      </c>
      <c r="B50" s="8" t="s">
        <v>141</v>
      </c>
      <c r="C50" s="9" t="s">
        <v>142</v>
      </c>
      <c r="D50" s="10" t="s">
        <v>11</v>
      </c>
      <c r="E50" s="10" t="s">
        <v>1</v>
      </c>
      <c r="F50" s="10" t="s">
        <v>22</v>
      </c>
      <c r="G50" s="10" t="s">
        <v>2</v>
      </c>
      <c r="H50" s="8" t="s">
        <v>143</v>
      </c>
      <c r="I50" s="8" t="s">
        <v>144</v>
      </c>
      <c r="J50" s="8" t="s">
        <v>26</v>
      </c>
      <c r="K50" s="2" t="str">
        <f t="shared" si="0"/>
        <v>AC</v>
      </c>
    </row>
    <row r="51" spans="1:12" ht="84" hidden="1" x14ac:dyDescent="0.2">
      <c r="A51" s="7">
        <v>392946</v>
      </c>
      <c r="B51" s="8" t="s">
        <v>141</v>
      </c>
      <c r="C51" s="9" t="s">
        <v>142</v>
      </c>
      <c r="D51" s="10" t="s">
        <v>11</v>
      </c>
      <c r="E51" s="10" t="s">
        <v>28</v>
      </c>
      <c r="F51" s="10" t="s">
        <v>22</v>
      </c>
      <c r="G51" s="10" t="s">
        <v>2</v>
      </c>
      <c r="H51" s="8" t="s">
        <v>145</v>
      </c>
      <c r="I51" s="8" t="s">
        <v>146</v>
      </c>
      <c r="J51" s="8" t="s">
        <v>26</v>
      </c>
      <c r="K51" s="2" t="str">
        <f t="shared" si="0"/>
        <v>AC</v>
      </c>
    </row>
    <row r="52" spans="1:12" ht="70" hidden="1" x14ac:dyDescent="0.2">
      <c r="A52" s="7">
        <v>392360</v>
      </c>
      <c r="B52" s="8" t="s">
        <v>141</v>
      </c>
      <c r="C52" s="9" t="s">
        <v>142</v>
      </c>
      <c r="D52" s="10" t="s">
        <v>11</v>
      </c>
      <c r="E52" s="10" t="s">
        <v>1</v>
      </c>
      <c r="F52" s="10" t="s">
        <v>22</v>
      </c>
      <c r="G52" s="10" t="s">
        <v>2</v>
      </c>
      <c r="H52" s="8" t="s">
        <v>147</v>
      </c>
      <c r="I52" s="8" t="s">
        <v>148</v>
      </c>
      <c r="J52" s="8" t="s">
        <v>26</v>
      </c>
      <c r="K52" s="2" t="str">
        <f t="shared" si="0"/>
        <v>AC</v>
      </c>
    </row>
    <row r="53" spans="1:12" ht="84" hidden="1" x14ac:dyDescent="0.2">
      <c r="A53" s="7">
        <v>393724</v>
      </c>
      <c r="B53" s="8" t="s">
        <v>141</v>
      </c>
      <c r="C53" s="9" t="s">
        <v>142</v>
      </c>
      <c r="D53" s="10" t="s">
        <v>11</v>
      </c>
      <c r="E53" s="10" t="s">
        <v>133</v>
      </c>
      <c r="F53" s="10" t="s">
        <v>29</v>
      </c>
      <c r="G53" s="10" t="s">
        <v>2</v>
      </c>
      <c r="H53" s="8" t="s">
        <v>149</v>
      </c>
      <c r="I53" s="8" t="s">
        <v>150</v>
      </c>
      <c r="J53" s="8" t="s">
        <v>151</v>
      </c>
      <c r="K53" s="2" t="str">
        <f t="shared" si="0"/>
        <v>AC</v>
      </c>
    </row>
    <row r="54" spans="1:12" ht="56" hidden="1" x14ac:dyDescent="0.2">
      <c r="A54" s="7">
        <v>392329</v>
      </c>
      <c r="B54" s="8" t="s">
        <v>141</v>
      </c>
      <c r="C54" s="9" t="s">
        <v>142</v>
      </c>
      <c r="D54" s="10" t="s">
        <v>11</v>
      </c>
      <c r="E54" s="10" t="s">
        <v>1</v>
      </c>
      <c r="F54" s="10" t="s">
        <v>22</v>
      </c>
      <c r="G54" s="10" t="s">
        <v>2</v>
      </c>
      <c r="H54" s="8" t="s">
        <v>152</v>
      </c>
      <c r="I54" s="8" t="s">
        <v>153</v>
      </c>
      <c r="J54" s="8" t="s">
        <v>26</v>
      </c>
      <c r="K54" s="2" t="str">
        <f t="shared" si="0"/>
        <v>AC</v>
      </c>
    </row>
    <row r="55" spans="1:12" ht="56" hidden="1" x14ac:dyDescent="0.2">
      <c r="A55" s="7">
        <v>391335</v>
      </c>
      <c r="B55" s="8" t="s">
        <v>141</v>
      </c>
      <c r="C55" s="9" t="s">
        <v>142</v>
      </c>
      <c r="D55" s="10" t="s">
        <v>11</v>
      </c>
      <c r="E55" s="10" t="s">
        <v>28</v>
      </c>
      <c r="F55" s="10" t="s">
        <v>22</v>
      </c>
      <c r="G55" s="10" t="s">
        <v>23</v>
      </c>
      <c r="H55" s="8" t="s">
        <v>154</v>
      </c>
      <c r="I55" s="8" t="s">
        <v>155</v>
      </c>
      <c r="J55" s="8" t="s">
        <v>26</v>
      </c>
      <c r="K55" s="2" t="str">
        <f t="shared" si="0"/>
        <v>AC</v>
      </c>
    </row>
    <row r="56" spans="1:12" ht="56" hidden="1" x14ac:dyDescent="0.2">
      <c r="A56" s="7">
        <v>390765</v>
      </c>
      <c r="B56" s="8" t="s">
        <v>141</v>
      </c>
      <c r="C56" s="9" t="s">
        <v>142</v>
      </c>
      <c r="D56" s="10" t="s">
        <v>11</v>
      </c>
      <c r="E56" s="10" t="s">
        <v>1</v>
      </c>
      <c r="F56" s="10" t="s">
        <v>108</v>
      </c>
      <c r="G56" s="10" t="s">
        <v>23</v>
      </c>
      <c r="H56" s="8" t="s">
        <v>156</v>
      </c>
      <c r="I56" s="8" t="s">
        <v>157</v>
      </c>
      <c r="J56" s="8" t="s">
        <v>26</v>
      </c>
      <c r="K56" s="2" t="str">
        <f t="shared" si="0"/>
        <v>AC</v>
      </c>
    </row>
    <row r="57" spans="1:12" ht="70" hidden="1" x14ac:dyDescent="0.2">
      <c r="A57" s="7">
        <v>389018</v>
      </c>
      <c r="B57" s="8" t="s">
        <v>141</v>
      </c>
      <c r="C57" s="9" t="s">
        <v>142</v>
      </c>
      <c r="D57" s="10" t="s">
        <v>11</v>
      </c>
      <c r="E57" s="10" t="s">
        <v>28</v>
      </c>
      <c r="F57" s="10" t="s">
        <v>22</v>
      </c>
      <c r="G57" s="10" t="s">
        <v>2</v>
      </c>
      <c r="H57" s="8" t="s">
        <v>158</v>
      </c>
      <c r="I57" s="8" t="s">
        <v>159</v>
      </c>
      <c r="J57" s="8" t="s">
        <v>26</v>
      </c>
      <c r="K57" s="2" t="str">
        <f t="shared" si="0"/>
        <v>AC</v>
      </c>
    </row>
    <row r="58" spans="1:12" ht="56" hidden="1" x14ac:dyDescent="0.2">
      <c r="A58" s="7">
        <v>392424</v>
      </c>
      <c r="B58" s="8" t="s">
        <v>141</v>
      </c>
      <c r="C58" s="9" t="s">
        <v>142</v>
      </c>
      <c r="D58" s="10" t="s">
        <v>11</v>
      </c>
      <c r="E58" s="10" t="s">
        <v>1</v>
      </c>
      <c r="F58" s="10" t="s">
        <v>22</v>
      </c>
      <c r="G58" s="10" t="s">
        <v>2</v>
      </c>
      <c r="H58" s="8" t="s">
        <v>143</v>
      </c>
      <c r="I58" s="8" t="s">
        <v>160</v>
      </c>
      <c r="J58" s="8" t="s">
        <v>26</v>
      </c>
      <c r="K58" s="2" t="str">
        <f t="shared" si="0"/>
        <v>AC</v>
      </c>
    </row>
    <row r="59" spans="1:12" ht="112" hidden="1" x14ac:dyDescent="0.2">
      <c r="A59" s="7">
        <v>392349</v>
      </c>
      <c r="B59" s="8" t="s">
        <v>141</v>
      </c>
      <c r="C59" s="9" t="s">
        <v>142</v>
      </c>
      <c r="D59" s="10" t="s">
        <v>27</v>
      </c>
      <c r="E59" s="10" t="s">
        <v>28</v>
      </c>
      <c r="F59" s="10" t="s">
        <v>80</v>
      </c>
      <c r="G59" s="10" t="s">
        <v>2</v>
      </c>
      <c r="H59" s="8" t="s">
        <v>161</v>
      </c>
      <c r="I59" s="8" t="s">
        <v>162</v>
      </c>
      <c r="J59" s="8" t="s">
        <v>26</v>
      </c>
      <c r="K59" s="2" t="str">
        <f t="shared" si="0"/>
        <v>AC</v>
      </c>
    </row>
    <row r="60" spans="1:12" ht="84" hidden="1" x14ac:dyDescent="0.2">
      <c r="A60" s="7">
        <v>391371</v>
      </c>
      <c r="B60" s="8" t="s">
        <v>141</v>
      </c>
      <c r="C60" s="9" t="s">
        <v>142</v>
      </c>
      <c r="D60" s="10" t="s">
        <v>27</v>
      </c>
      <c r="E60" s="10" t="s">
        <v>28</v>
      </c>
      <c r="F60" s="10" t="s">
        <v>12</v>
      </c>
      <c r="G60" s="10" t="s">
        <v>2</v>
      </c>
      <c r="H60" s="8" t="s">
        <v>163</v>
      </c>
      <c r="I60" s="8" t="s">
        <v>164</v>
      </c>
      <c r="J60" s="8" t="s">
        <v>26</v>
      </c>
      <c r="K60" s="2" t="str">
        <f t="shared" si="0"/>
        <v>AC</v>
      </c>
    </row>
    <row r="61" spans="1:12" ht="56" hidden="1" x14ac:dyDescent="0.2">
      <c r="A61" s="7">
        <v>388613</v>
      </c>
      <c r="B61" s="8" t="s">
        <v>141</v>
      </c>
      <c r="C61" s="9" t="s">
        <v>142</v>
      </c>
      <c r="D61" s="10" t="s">
        <v>27</v>
      </c>
      <c r="E61" s="10" t="s">
        <v>28</v>
      </c>
      <c r="F61" s="10" t="s">
        <v>22</v>
      </c>
      <c r="G61" s="10" t="s">
        <v>23</v>
      </c>
      <c r="H61" s="8" t="s">
        <v>165</v>
      </c>
      <c r="I61" s="8" t="s">
        <v>166</v>
      </c>
      <c r="J61" s="8" t="s">
        <v>26</v>
      </c>
      <c r="K61" s="2" t="str">
        <f t="shared" si="0"/>
        <v>AC</v>
      </c>
    </row>
    <row r="62" spans="1:12" ht="70" hidden="1" x14ac:dyDescent="0.2">
      <c r="A62" s="7">
        <v>397375</v>
      </c>
      <c r="B62" s="8" t="s">
        <v>167</v>
      </c>
      <c r="C62" s="9" t="s">
        <v>168</v>
      </c>
      <c r="D62" s="10" t="s">
        <v>11</v>
      </c>
      <c r="E62" s="10" t="s">
        <v>1</v>
      </c>
      <c r="F62" s="10" t="s">
        <v>22</v>
      </c>
      <c r="G62" s="10" t="s">
        <v>2</v>
      </c>
      <c r="H62" s="8" t="s">
        <v>169</v>
      </c>
      <c r="I62" s="8" t="s">
        <v>170</v>
      </c>
      <c r="J62" s="8" t="s">
        <v>171</v>
      </c>
      <c r="K62" s="2" t="str">
        <f t="shared" si="0"/>
        <v>DIP</v>
      </c>
      <c r="L62" s="2" t="s">
        <v>910</v>
      </c>
    </row>
    <row r="63" spans="1:12" ht="140" hidden="1" x14ac:dyDescent="0.2">
      <c r="A63" s="7">
        <v>399234</v>
      </c>
      <c r="B63" s="8" t="s">
        <v>167</v>
      </c>
      <c r="C63" s="9" t="s">
        <v>168</v>
      </c>
      <c r="D63" s="10" t="s">
        <v>27</v>
      </c>
      <c r="E63" s="10" t="s">
        <v>28</v>
      </c>
      <c r="F63" s="10" t="s">
        <v>12</v>
      </c>
      <c r="G63" s="10" t="s">
        <v>3</v>
      </c>
      <c r="H63" s="8" t="s">
        <v>172</v>
      </c>
      <c r="I63" s="8" t="s">
        <v>173</v>
      </c>
      <c r="J63" s="8" t="s">
        <v>174</v>
      </c>
      <c r="K63" s="2" t="str">
        <f t="shared" si="0"/>
        <v>DIP</v>
      </c>
      <c r="L63" s="2" t="s">
        <v>910</v>
      </c>
    </row>
    <row r="64" spans="1:12" ht="42" hidden="1" x14ac:dyDescent="0.2">
      <c r="A64" s="7">
        <v>399236</v>
      </c>
      <c r="B64" s="8" t="s">
        <v>167</v>
      </c>
      <c r="C64" s="9" t="s">
        <v>168</v>
      </c>
      <c r="D64" s="10" t="s">
        <v>33</v>
      </c>
      <c r="E64" s="10" t="s">
        <v>133</v>
      </c>
      <c r="F64" s="10" t="s">
        <v>80</v>
      </c>
      <c r="G64" s="10" t="s">
        <v>2</v>
      </c>
      <c r="H64" s="8" t="s">
        <v>175</v>
      </c>
      <c r="I64" s="8" t="s">
        <v>176</v>
      </c>
      <c r="J64" s="8" t="s">
        <v>177</v>
      </c>
      <c r="K64" s="2" t="str">
        <f t="shared" si="0"/>
        <v>DIP</v>
      </c>
      <c r="L64" s="2" t="s">
        <v>910</v>
      </c>
    </row>
    <row r="65" spans="1:12" ht="409.6" hidden="1" x14ac:dyDescent="0.2">
      <c r="A65" s="7">
        <v>399230</v>
      </c>
      <c r="B65" s="8" t="s">
        <v>178</v>
      </c>
      <c r="C65" s="9" t="s">
        <v>179</v>
      </c>
      <c r="D65" s="19" t="s">
        <v>107</v>
      </c>
      <c r="E65" s="10" t="s">
        <v>133</v>
      </c>
      <c r="F65" s="10" t="s">
        <v>80</v>
      </c>
      <c r="G65" s="10" t="s">
        <v>3</v>
      </c>
      <c r="H65" s="8" t="s">
        <v>180</v>
      </c>
      <c r="I65" s="8" t="s">
        <v>181</v>
      </c>
      <c r="J65" s="8" t="s">
        <v>26</v>
      </c>
      <c r="K65" s="2" t="str">
        <f t="shared" si="0"/>
        <v>AC</v>
      </c>
    </row>
    <row r="66" spans="1:12" ht="112" hidden="1" x14ac:dyDescent="0.2">
      <c r="A66" s="7">
        <v>397343</v>
      </c>
      <c r="B66" s="8" t="s">
        <v>178</v>
      </c>
      <c r="C66" s="9" t="s">
        <v>179</v>
      </c>
      <c r="D66" s="20" t="s">
        <v>11</v>
      </c>
      <c r="E66" s="10" t="s">
        <v>28</v>
      </c>
      <c r="F66" s="10" t="s">
        <v>22</v>
      </c>
      <c r="G66" s="10" t="s">
        <v>3</v>
      </c>
      <c r="H66" s="8" t="s">
        <v>182</v>
      </c>
      <c r="I66" s="8" t="s">
        <v>183</v>
      </c>
      <c r="J66" s="8" t="s">
        <v>26</v>
      </c>
      <c r="K66" s="2" t="str">
        <f t="shared" si="0"/>
        <v>AC</v>
      </c>
    </row>
    <row r="67" spans="1:12" ht="140" hidden="1" x14ac:dyDescent="0.2">
      <c r="A67" s="7">
        <v>398256</v>
      </c>
      <c r="B67" s="8" t="s">
        <v>178</v>
      </c>
      <c r="C67" s="9" t="s">
        <v>179</v>
      </c>
      <c r="D67" s="19" t="s">
        <v>33</v>
      </c>
      <c r="E67" s="10" t="s">
        <v>28</v>
      </c>
      <c r="F67" s="10" t="s">
        <v>22</v>
      </c>
      <c r="G67" s="10" t="s">
        <v>3</v>
      </c>
      <c r="H67" s="8" t="s">
        <v>180</v>
      </c>
      <c r="I67" s="8" t="s">
        <v>184</v>
      </c>
      <c r="J67" s="8" t="s">
        <v>26</v>
      </c>
      <c r="K67" s="2" t="str">
        <f t="shared" si="0"/>
        <v>AC</v>
      </c>
    </row>
    <row r="68" spans="1:12" ht="126" hidden="1" x14ac:dyDescent="0.2">
      <c r="A68" s="7">
        <v>395520</v>
      </c>
      <c r="B68" s="8" t="s">
        <v>178</v>
      </c>
      <c r="C68" s="9" t="s">
        <v>179</v>
      </c>
      <c r="D68" s="19" t="s">
        <v>72</v>
      </c>
      <c r="E68" s="10" t="s">
        <v>28</v>
      </c>
      <c r="F68" s="10" t="s">
        <v>22</v>
      </c>
      <c r="G68" s="10" t="s">
        <v>3</v>
      </c>
      <c r="H68" s="8" t="s">
        <v>180</v>
      </c>
      <c r="I68" s="8" t="s">
        <v>185</v>
      </c>
      <c r="J68" s="8" t="s">
        <v>26</v>
      </c>
      <c r="K68" s="2" t="str">
        <f t="shared" ref="K68:K131" si="1">IF(LEFT(C68,3)="Dip","DIP","AC")</f>
        <v>AC</v>
      </c>
    </row>
    <row r="69" spans="1:12" ht="358" hidden="1" x14ac:dyDescent="0.2">
      <c r="A69" s="7">
        <v>396406</v>
      </c>
      <c r="B69" s="8" t="s">
        <v>178</v>
      </c>
      <c r="C69" s="9" t="s">
        <v>179</v>
      </c>
      <c r="D69" s="19" t="s">
        <v>36</v>
      </c>
      <c r="E69" s="10" t="s">
        <v>28</v>
      </c>
      <c r="F69" s="10" t="s">
        <v>29</v>
      </c>
      <c r="G69" s="10" t="s">
        <v>3</v>
      </c>
      <c r="H69" s="8" t="s">
        <v>186</v>
      </c>
      <c r="I69" s="8" t="s">
        <v>187</v>
      </c>
      <c r="J69" s="8" t="s">
        <v>26</v>
      </c>
      <c r="K69" s="2" t="str">
        <f t="shared" si="1"/>
        <v>AC</v>
      </c>
    </row>
    <row r="70" spans="1:12" ht="358" hidden="1" x14ac:dyDescent="0.2">
      <c r="A70" s="7">
        <v>396202</v>
      </c>
      <c r="B70" s="8" t="s">
        <v>178</v>
      </c>
      <c r="C70" s="9" t="s">
        <v>179</v>
      </c>
      <c r="D70" s="19" t="s">
        <v>39</v>
      </c>
      <c r="E70" s="10" t="s">
        <v>28</v>
      </c>
      <c r="F70" s="10" t="s">
        <v>29</v>
      </c>
      <c r="G70" s="10" t="s">
        <v>3</v>
      </c>
      <c r="H70" s="8" t="s">
        <v>186</v>
      </c>
      <c r="I70" s="8" t="s">
        <v>187</v>
      </c>
      <c r="J70" s="8" t="s">
        <v>26</v>
      </c>
      <c r="K70" s="2" t="str">
        <f t="shared" si="1"/>
        <v>AC</v>
      </c>
    </row>
    <row r="71" spans="1:12" ht="210" hidden="1" x14ac:dyDescent="0.2">
      <c r="A71" s="7">
        <v>395080</v>
      </c>
      <c r="B71" s="8" t="s">
        <v>178</v>
      </c>
      <c r="C71" s="9" t="s">
        <v>179</v>
      </c>
      <c r="D71" s="19" t="s">
        <v>27</v>
      </c>
      <c r="E71" s="10" t="s">
        <v>59</v>
      </c>
      <c r="F71" s="10" t="s">
        <v>22</v>
      </c>
      <c r="G71" s="10" t="s">
        <v>90</v>
      </c>
      <c r="H71" s="8" t="s">
        <v>188</v>
      </c>
      <c r="I71" s="8" t="s">
        <v>189</v>
      </c>
      <c r="J71" s="8" t="s">
        <v>26</v>
      </c>
      <c r="K71" s="2" t="str">
        <f t="shared" si="1"/>
        <v>AC</v>
      </c>
    </row>
    <row r="72" spans="1:12" ht="126" hidden="1" x14ac:dyDescent="0.2">
      <c r="A72" s="7">
        <v>399224</v>
      </c>
      <c r="B72" s="8" t="s">
        <v>178</v>
      </c>
      <c r="C72" s="9" t="s">
        <v>179</v>
      </c>
      <c r="D72" s="19" t="s">
        <v>69</v>
      </c>
      <c r="E72" s="10" t="s">
        <v>28</v>
      </c>
      <c r="F72" s="10" t="s">
        <v>22</v>
      </c>
      <c r="G72" s="10" t="s">
        <v>3</v>
      </c>
      <c r="H72" s="8" t="s">
        <v>180</v>
      </c>
      <c r="I72" s="8" t="s">
        <v>185</v>
      </c>
      <c r="J72" s="8" t="s">
        <v>26</v>
      </c>
      <c r="K72" s="2" t="str">
        <f t="shared" si="1"/>
        <v>AC</v>
      </c>
    </row>
    <row r="73" spans="1:12" ht="196" hidden="1" x14ac:dyDescent="0.2">
      <c r="A73" s="7">
        <v>399226</v>
      </c>
      <c r="B73" s="8" t="s">
        <v>178</v>
      </c>
      <c r="C73" s="9" t="s">
        <v>179</v>
      </c>
      <c r="D73" s="19" t="s">
        <v>116</v>
      </c>
      <c r="E73" s="10" t="s">
        <v>28</v>
      </c>
      <c r="F73" s="10" t="s">
        <v>12</v>
      </c>
      <c r="G73" s="10" t="s">
        <v>3</v>
      </c>
      <c r="H73" s="8" t="s">
        <v>190</v>
      </c>
      <c r="I73" s="8" t="s">
        <v>191</v>
      </c>
      <c r="J73" s="8" t="s">
        <v>26</v>
      </c>
      <c r="K73" s="2" t="str">
        <f t="shared" si="1"/>
        <v>AC</v>
      </c>
    </row>
    <row r="74" spans="1:12" ht="409.6" hidden="1" x14ac:dyDescent="0.2">
      <c r="A74" s="7">
        <v>398254</v>
      </c>
      <c r="B74" s="8" t="s">
        <v>178</v>
      </c>
      <c r="C74" s="9" t="s">
        <v>179</v>
      </c>
      <c r="D74" s="19" t="s">
        <v>112</v>
      </c>
      <c r="E74" s="10" t="s">
        <v>28</v>
      </c>
      <c r="F74" s="10" t="s">
        <v>12</v>
      </c>
      <c r="G74" s="10" t="s">
        <v>3</v>
      </c>
      <c r="H74" s="8" t="s">
        <v>192</v>
      </c>
      <c r="I74" s="8" t="s">
        <v>193</v>
      </c>
      <c r="J74" s="8" t="s">
        <v>26</v>
      </c>
      <c r="K74" s="2" t="str">
        <f t="shared" si="1"/>
        <v>AC</v>
      </c>
    </row>
    <row r="75" spans="1:12" ht="409.6" hidden="1" x14ac:dyDescent="0.2">
      <c r="A75" s="7">
        <v>378516</v>
      </c>
      <c r="B75" s="8" t="s">
        <v>194</v>
      </c>
      <c r="C75" s="9" t="s">
        <v>195</v>
      </c>
      <c r="D75" s="10" t="s">
        <v>11</v>
      </c>
      <c r="E75" s="10" t="s">
        <v>28</v>
      </c>
      <c r="F75" s="10" t="s">
        <v>22</v>
      </c>
      <c r="G75" s="10" t="s">
        <v>23</v>
      </c>
      <c r="H75" s="8" t="s">
        <v>196</v>
      </c>
      <c r="I75" s="8" t="s">
        <v>197</v>
      </c>
      <c r="J75" s="8" t="s">
        <v>26</v>
      </c>
      <c r="K75" s="2" t="str">
        <f t="shared" si="1"/>
        <v>DIP</v>
      </c>
      <c r="L75" s="2" t="s">
        <v>909</v>
      </c>
    </row>
    <row r="76" spans="1:12" ht="384" hidden="1" x14ac:dyDescent="0.2">
      <c r="A76" s="7">
        <v>388415</v>
      </c>
      <c r="B76" s="8" t="s">
        <v>194</v>
      </c>
      <c r="C76" s="9" t="s">
        <v>195</v>
      </c>
      <c r="D76" s="10" t="s">
        <v>27</v>
      </c>
      <c r="E76" s="10" t="s">
        <v>122</v>
      </c>
      <c r="F76" s="10" t="s">
        <v>12</v>
      </c>
      <c r="G76" s="10" t="s">
        <v>90</v>
      </c>
      <c r="H76" s="8" t="s">
        <v>198</v>
      </c>
      <c r="I76" s="8" t="s">
        <v>199</v>
      </c>
      <c r="J76" s="8" t="s">
        <v>200</v>
      </c>
      <c r="K76" s="2" t="str">
        <f t="shared" si="1"/>
        <v>DIP</v>
      </c>
      <c r="L76" s="2" t="s">
        <v>909</v>
      </c>
    </row>
    <row r="77" spans="1:12" ht="293" hidden="1" x14ac:dyDescent="0.2">
      <c r="A77" s="7">
        <v>398223</v>
      </c>
      <c r="B77" s="8" t="s">
        <v>201</v>
      </c>
      <c r="C77" s="9" t="s">
        <v>202</v>
      </c>
      <c r="D77" s="10" t="s">
        <v>11</v>
      </c>
      <c r="E77" s="10" t="s">
        <v>28</v>
      </c>
      <c r="F77" s="10" t="s">
        <v>29</v>
      </c>
      <c r="G77" s="10" t="s">
        <v>3</v>
      </c>
      <c r="H77" s="8" t="s">
        <v>203</v>
      </c>
      <c r="I77" s="8" t="s">
        <v>204</v>
      </c>
      <c r="J77" s="8" t="s">
        <v>26</v>
      </c>
      <c r="K77" s="2" t="str">
        <f t="shared" si="1"/>
        <v>DIP</v>
      </c>
      <c r="L77" s="2" t="s">
        <v>910</v>
      </c>
    </row>
    <row r="78" spans="1:12" ht="252" hidden="1" x14ac:dyDescent="0.2">
      <c r="A78" s="7">
        <v>396182</v>
      </c>
      <c r="B78" s="8" t="s">
        <v>201</v>
      </c>
      <c r="C78" s="9" t="s">
        <v>202</v>
      </c>
      <c r="D78" s="10" t="s">
        <v>27</v>
      </c>
      <c r="E78" s="10" t="s">
        <v>28</v>
      </c>
      <c r="F78" s="10" t="s">
        <v>29</v>
      </c>
      <c r="G78" s="10" t="s">
        <v>2</v>
      </c>
      <c r="H78" s="8" t="s">
        <v>205</v>
      </c>
      <c r="I78" s="8" t="s">
        <v>206</v>
      </c>
      <c r="J78" s="8" t="s">
        <v>26</v>
      </c>
      <c r="K78" s="2" t="str">
        <f t="shared" si="1"/>
        <v>DIP</v>
      </c>
      <c r="L78" s="2" t="s">
        <v>910</v>
      </c>
    </row>
    <row r="79" spans="1:12" ht="306" hidden="1" x14ac:dyDescent="0.2">
      <c r="A79" s="7">
        <v>398231</v>
      </c>
      <c r="B79" s="8" t="s">
        <v>201</v>
      </c>
      <c r="C79" s="9" t="s">
        <v>202</v>
      </c>
      <c r="D79" s="10" t="s">
        <v>33</v>
      </c>
      <c r="E79" s="10" t="s">
        <v>1</v>
      </c>
      <c r="F79" s="10" t="s">
        <v>22</v>
      </c>
      <c r="G79" s="10" t="s">
        <v>2</v>
      </c>
      <c r="H79" s="8" t="s">
        <v>207</v>
      </c>
      <c r="I79" s="8" t="s">
        <v>208</v>
      </c>
      <c r="J79" s="8" t="s">
        <v>26</v>
      </c>
      <c r="K79" s="2" t="str">
        <f t="shared" si="1"/>
        <v>DIP</v>
      </c>
      <c r="L79" s="2" t="s">
        <v>910</v>
      </c>
    </row>
    <row r="80" spans="1:12" ht="306" hidden="1" x14ac:dyDescent="0.2">
      <c r="A80" s="7">
        <v>396388</v>
      </c>
      <c r="B80" s="8" t="s">
        <v>201</v>
      </c>
      <c r="C80" s="9" t="s">
        <v>202</v>
      </c>
      <c r="D80" s="10" t="s">
        <v>36</v>
      </c>
      <c r="E80" s="10" t="s">
        <v>1</v>
      </c>
      <c r="F80" s="10" t="s">
        <v>22</v>
      </c>
      <c r="G80" s="10" t="s">
        <v>2</v>
      </c>
      <c r="H80" s="8" t="s">
        <v>207</v>
      </c>
      <c r="I80" s="8" t="s">
        <v>209</v>
      </c>
      <c r="J80" s="8" t="s">
        <v>26</v>
      </c>
      <c r="K80" s="2" t="str">
        <f t="shared" si="1"/>
        <v>DIP</v>
      </c>
      <c r="L80" s="2" t="s">
        <v>910</v>
      </c>
    </row>
    <row r="81" spans="1:12" ht="319" hidden="1" x14ac:dyDescent="0.2">
      <c r="A81" s="7">
        <v>396188</v>
      </c>
      <c r="B81" s="8" t="s">
        <v>210</v>
      </c>
      <c r="C81" s="9" t="s">
        <v>211</v>
      </c>
      <c r="D81" s="10" t="s">
        <v>11</v>
      </c>
      <c r="E81" s="10" t="s">
        <v>28</v>
      </c>
      <c r="F81" s="10" t="s">
        <v>12</v>
      </c>
      <c r="G81" s="10" t="s">
        <v>2</v>
      </c>
      <c r="H81" s="8" t="s">
        <v>212</v>
      </c>
      <c r="I81" s="8" t="s">
        <v>213</v>
      </c>
      <c r="J81" s="8" t="s">
        <v>26</v>
      </c>
      <c r="K81" s="2" t="str">
        <f t="shared" si="1"/>
        <v>AC</v>
      </c>
    </row>
    <row r="82" spans="1:12" ht="196" hidden="1" x14ac:dyDescent="0.2">
      <c r="A82" s="7">
        <v>399261</v>
      </c>
      <c r="B82" s="8" t="s">
        <v>210</v>
      </c>
      <c r="C82" s="9" t="s">
        <v>211</v>
      </c>
      <c r="D82" s="10" t="s">
        <v>27</v>
      </c>
      <c r="E82" s="10" t="s">
        <v>28</v>
      </c>
      <c r="F82" s="10" t="s">
        <v>12</v>
      </c>
      <c r="G82" s="10" t="s">
        <v>2</v>
      </c>
      <c r="H82" s="8" t="s">
        <v>214</v>
      </c>
      <c r="I82" s="8" t="s">
        <v>215</v>
      </c>
      <c r="J82" s="8" t="s">
        <v>26</v>
      </c>
      <c r="K82" s="2" t="str">
        <f t="shared" si="1"/>
        <v>AC</v>
      </c>
    </row>
    <row r="83" spans="1:12" ht="168" hidden="1" x14ac:dyDescent="0.2">
      <c r="A83" s="7">
        <v>400325</v>
      </c>
      <c r="B83" s="8" t="s">
        <v>210</v>
      </c>
      <c r="C83" s="9" t="s">
        <v>211</v>
      </c>
      <c r="D83" s="10" t="s">
        <v>33</v>
      </c>
      <c r="E83" s="10" t="s">
        <v>59</v>
      </c>
      <c r="F83" s="10" t="s">
        <v>12</v>
      </c>
      <c r="G83" s="10" t="s">
        <v>2</v>
      </c>
      <c r="H83" s="8" t="s">
        <v>216</v>
      </c>
      <c r="I83" s="8" t="s">
        <v>217</v>
      </c>
      <c r="J83" s="8" t="s">
        <v>26</v>
      </c>
      <c r="K83" s="2" t="str">
        <f t="shared" si="1"/>
        <v>AC</v>
      </c>
    </row>
    <row r="84" spans="1:12" ht="196" hidden="1" x14ac:dyDescent="0.2">
      <c r="A84" s="7">
        <v>398487</v>
      </c>
      <c r="B84" s="8" t="s">
        <v>210</v>
      </c>
      <c r="C84" s="9" t="s">
        <v>211</v>
      </c>
      <c r="D84" s="10" t="s">
        <v>36</v>
      </c>
      <c r="E84" s="10" t="s">
        <v>28</v>
      </c>
      <c r="F84" s="10" t="s">
        <v>12</v>
      </c>
      <c r="G84" s="10" t="s">
        <v>2</v>
      </c>
      <c r="H84" s="8" t="s">
        <v>214</v>
      </c>
      <c r="I84" s="8" t="s">
        <v>215</v>
      </c>
      <c r="J84" s="8" t="s">
        <v>26</v>
      </c>
      <c r="K84" s="2" t="str">
        <f t="shared" si="1"/>
        <v>AC</v>
      </c>
    </row>
    <row r="85" spans="1:12" ht="84" hidden="1" x14ac:dyDescent="0.2">
      <c r="A85" s="7">
        <v>395097</v>
      </c>
      <c r="B85" s="8" t="s">
        <v>218</v>
      </c>
      <c r="C85" s="9" t="s">
        <v>219</v>
      </c>
      <c r="D85" s="10" t="s">
        <v>11</v>
      </c>
      <c r="E85" s="10" t="s">
        <v>59</v>
      </c>
      <c r="F85" s="10" t="s">
        <v>22</v>
      </c>
      <c r="G85" s="10" t="s">
        <v>60</v>
      </c>
      <c r="H85" s="8" t="s">
        <v>220</v>
      </c>
      <c r="I85" s="8" t="s">
        <v>221</v>
      </c>
      <c r="J85" s="8" t="s">
        <v>26</v>
      </c>
      <c r="K85" s="2" t="str">
        <f t="shared" si="1"/>
        <v>DIP</v>
      </c>
      <c r="L85" s="2" t="s">
        <v>911</v>
      </c>
    </row>
    <row r="86" spans="1:12" ht="154" hidden="1" x14ac:dyDescent="0.2">
      <c r="A86" s="7">
        <v>395101</v>
      </c>
      <c r="B86" s="8" t="s">
        <v>218</v>
      </c>
      <c r="C86" s="9" t="s">
        <v>219</v>
      </c>
      <c r="D86" s="10" t="s">
        <v>27</v>
      </c>
      <c r="E86" s="10" t="s">
        <v>28</v>
      </c>
      <c r="F86" s="10" t="s">
        <v>22</v>
      </c>
      <c r="G86" s="10" t="s">
        <v>2</v>
      </c>
      <c r="H86" s="8" t="s">
        <v>207</v>
      </c>
      <c r="I86" s="8" t="s">
        <v>222</v>
      </c>
      <c r="J86" s="8" t="s">
        <v>26</v>
      </c>
      <c r="K86" s="2" t="str">
        <f t="shared" si="1"/>
        <v>DIP</v>
      </c>
      <c r="L86" s="2" t="s">
        <v>911</v>
      </c>
    </row>
    <row r="87" spans="1:12" ht="409.6" hidden="1" x14ac:dyDescent="0.2">
      <c r="A87" s="7">
        <v>397743</v>
      </c>
      <c r="B87" s="8" t="s">
        <v>218</v>
      </c>
      <c r="C87" s="9" t="s">
        <v>219</v>
      </c>
      <c r="D87" s="10" t="s">
        <v>33</v>
      </c>
      <c r="E87" s="10" t="s">
        <v>97</v>
      </c>
      <c r="F87" s="10" t="s">
        <v>29</v>
      </c>
      <c r="G87" s="10" t="s">
        <v>60</v>
      </c>
      <c r="H87" s="8" t="s">
        <v>223</v>
      </c>
      <c r="I87" s="8" t="s">
        <v>224</v>
      </c>
      <c r="J87" s="8" t="s">
        <v>26</v>
      </c>
      <c r="K87" s="2" t="str">
        <f t="shared" si="1"/>
        <v>DIP</v>
      </c>
      <c r="L87" s="2" t="s">
        <v>911</v>
      </c>
    </row>
    <row r="88" spans="1:12" ht="252" hidden="1" x14ac:dyDescent="0.2">
      <c r="A88" s="7">
        <v>397745</v>
      </c>
      <c r="B88" s="8" t="s">
        <v>218</v>
      </c>
      <c r="C88" s="9" t="s">
        <v>219</v>
      </c>
      <c r="D88" s="10" t="s">
        <v>36</v>
      </c>
      <c r="E88" s="10" t="s">
        <v>59</v>
      </c>
      <c r="F88" s="10" t="s">
        <v>29</v>
      </c>
      <c r="G88" s="10" t="s">
        <v>90</v>
      </c>
      <c r="H88" s="8" t="s">
        <v>225</v>
      </c>
      <c r="I88" s="8" t="s">
        <v>226</v>
      </c>
      <c r="J88" s="8" t="s">
        <v>26</v>
      </c>
      <c r="K88" s="2" t="str">
        <f t="shared" si="1"/>
        <v>DIP</v>
      </c>
      <c r="L88" s="2" t="s">
        <v>911</v>
      </c>
    </row>
    <row r="89" spans="1:12" ht="252" hidden="1" x14ac:dyDescent="0.2">
      <c r="A89" s="7">
        <v>397747</v>
      </c>
      <c r="B89" s="8" t="s">
        <v>218</v>
      </c>
      <c r="C89" s="9" t="s">
        <v>219</v>
      </c>
      <c r="D89" s="10" t="s">
        <v>39</v>
      </c>
      <c r="E89" s="10" t="s">
        <v>59</v>
      </c>
      <c r="F89" s="10" t="s">
        <v>29</v>
      </c>
      <c r="G89" s="10" t="s">
        <v>60</v>
      </c>
      <c r="H89" s="8" t="s">
        <v>227</v>
      </c>
      <c r="I89" s="8" t="s">
        <v>228</v>
      </c>
      <c r="J89" s="8" t="s">
        <v>26</v>
      </c>
      <c r="K89" s="2" t="str">
        <f t="shared" si="1"/>
        <v>DIP</v>
      </c>
      <c r="L89" s="2" t="s">
        <v>911</v>
      </c>
    </row>
    <row r="90" spans="1:12" ht="238" hidden="1" x14ac:dyDescent="0.2">
      <c r="A90" s="7">
        <v>398437</v>
      </c>
      <c r="B90" s="8" t="s">
        <v>218</v>
      </c>
      <c r="C90" s="9" t="s">
        <v>219</v>
      </c>
      <c r="D90" s="10" t="s">
        <v>69</v>
      </c>
      <c r="E90" s="10" t="s">
        <v>59</v>
      </c>
      <c r="F90" s="10" t="s">
        <v>12</v>
      </c>
      <c r="G90" s="10" t="s">
        <v>60</v>
      </c>
      <c r="H90" s="8" t="s">
        <v>229</v>
      </c>
      <c r="I90" s="8" t="s">
        <v>230</v>
      </c>
      <c r="J90" s="8" t="s">
        <v>26</v>
      </c>
      <c r="K90" s="2" t="str">
        <f t="shared" si="1"/>
        <v>DIP</v>
      </c>
      <c r="L90" s="2" t="s">
        <v>911</v>
      </c>
    </row>
    <row r="91" spans="1:12" ht="154" hidden="1" x14ac:dyDescent="0.2">
      <c r="A91" s="7">
        <v>397345</v>
      </c>
      <c r="B91" s="8" t="s">
        <v>218</v>
      </c>
      <c r="C91" s="9" t="s">
        <v>219</v>
      </c>
      <c r="D91" s="10" t="s">
        <v>72</v>
      </c>
      <c r="E91" s="10" t="s">
        <v>59</v>
      </c>
      <c r="F91" s="10" t="s">
        <v>22</v>
      </c>
      <c r="G91" s="10" t="s">
        <v>90</v>
      </c>
      <c r="H91" s="8" t="s">
        <v>231</v>
      </c>
      <c r="I91" s="8" t="s">
        <v>232</v>
      </c>
      <c r="J91" s="8" t="s">
        <v>26</v>
      </c>
      <c r="K91" s="2" t="str">
        <f t="shared" si="1"/>
        <v>DIP</v>
      </c>
      <c r="L91" s="2" t="s">
        <v>911</v>
      </c>
    </row>
    <row r="92" spans="1:12" ht="168" hidden="1" x14ac:dyDescent="0.2">
      <c r="A92" s="7">
        <v>395694</v>
      </c>
      <c r="B92" s="8" t="s">
        <v>218</v>
      </c>
      <c r="C92" s="9" t="s">
        <v>219</v>
      </c>
      <c r="D92" s="10" t="s">
        <v>107</v>
      </c>
      <c r="E92" s="10" t="s">
        <v>28</v>
      </c>
      <c r="F92" s="10" t="s">
        <v>29</v>
      </c>
      <c r="G92" s="10" t="s">
        <v>23</v>
      </c>
      <c r="H92" s="8" t="s">
        <v>233</v>
      </c>
      <c r="I92" s="8" t="s">
        <v>234</v>
      </c>
      <c r="J92" s="8" t="s">
        <v>26</v>
      </c>
      <c r="K92" s="2" t="str">
        <f t="shared" si="1"/>
        <v>DIP</v>
      </c>
      <c r="L92" s="2" t="s">
        <v>911</v>
      </c>
    </row>
    <row r="93" spans="1:12" ht="70" hidden="1" x14ac:dyDescent="0.2">
      <c r="A93" s="7">
        <v>395105</v>
      </c>
      <c r="B93" s="8" t="s">
        <v>218</v>
      </c>
      <c r="C93" s="9" t="s">
        <v>219</v>
      </c>
      <c r="D93" s="10" t="s">
        <v>112</v>
      </c>
      <c r="E93" s="10" t="s">
        <v>1</v>
      </c>
      <c r="F93" s="10" t="s">
        <v>12</v>
      </c>
      <c r="G93" s="10" t="s">
        <v>2</v>
      </c>
      <c r="H93" s="8" t="s">
        <v>235</v>
      </c>
      <c r="I93" s="8" t="s">
        <v>236</v>
      </c>
      <c r="J93" s="8" t="s">
        <v>26</v>
      </c>
      <c r="K93" s="2" t="str">
        <f t="shared" si="1"/>
        <v>DIP</v>
      </c>
      <c r="L93" s="2" t="s">
        <v>911</v>
      </c>
    </row>
    <row r="94" spans="1:12" ht="84" hidden="1" x14ac:dyDescent="0.2">
      <c r="A94" s="7">
        <v>396184</v>
      </c>
      <c r="B94" s="8" t="s">
        <v>218</v>
      </c>
      <c r="C94" s="9" t="s">
        <v>219</v>
      </c>
      <c r="D94" s="10" t="s">
        <v>116</v>
      </c>
      <c r="E94" s="10" t="s">
        <v>1</v>
      </c>
      <c r="F94" s="10" t="s">
        <v>22</v>
      </c>
      <c r="G94" s="10" t="s">
        <v>23</v>
      </c>
      <c r="H94" s="8" t="s">
        <v>237</v>
      </c>
      <c r="I94" s="8" t="s">
        <v>238</v>
      </c>
      <c r="J94" s="8" t="s">
        <v>26</v>
      </c>
      <c r="K94" s="2" t="str">
        <f t="shared" si="1"/>
        <v>DIP</v>
      </c>
      <c r="L94" s="2" t="s">
        <v>911</v>
      </c>
    </row>
    <row r="95" spans="1:12" ht="306" hidden="1" x14ac:dyDescent="0.2">
      <c r="A95" s="7">
        <v>392319</v>
      </c>
      <c r="B95" s="8" t="s">
        <v>239</v>
      </c>
      <c r="C95" s="9" t="s">
        <v>240</v>
      </c>
      <c r="D95" s="10" t="s">
        <v>11</v>
      </c>
      <c r="E95" s="10" t="s">
        <v>59</v>
      </c>
      <c r="F95" s="10" t="s">
        <v>22</v>
      </c>
      <c r="G95" s="10" t="s">
        <v>90</v>
      </c>
      <c r="H95" s="8" t="s">
        <v>241</v>
      </c>
      <c r="I95" s="8" t="s">
        <v>242</v>
      </c>
      <c r="J95" s="8" t="s">
        <v>26</v>
      </c>
      <c r="K95" s="2" t="str">
        <f t="shared" si="1"/>
        <v>DIP</v>
      </c>
      <c r="L95" s="2" t="s">
        <v>911</v>
      </c>
    </row>
    <row r="96" spans="1:12" ht="112" hidden="1" x14ac:dyDescent="0.2">
      <c r="A96" s="7">
        <v>395035</v>
      </c>
      <c r="B96" s="8" t="s">
        <v>239</v>
      </c>
      <c r="C96" s="9" t="s">
        <v>240</v>
      </c>
      <c r="D96" s="10" t="s">
        <v>27</v>
      </c>
      <c r="E96" s="10" t="s">
        <v>59</v>
      </c>
      <c r="F96" s="10" t="s">
        <v>12</v>
      </c>
      <c r="G96" s="10" t="s">
        <v>3</v>
      </c>
      <c r="H96" s="8" t="s">
        <v>243</v>
      </c>
      <c r="I96" s="8" t="s">
        <v>244</v>
      </c>
      <c r="J96" s="8" t="s">
        <v>26</v>
      </c>
      <c r="K96" s="2" t="str">
        <f t="shared" si="1"/>
        <v>DIP</v>
      </c>
      <c r="L96" s="2" t="s">
        <v>911</v>
      </c>
    </row>
    <row r="97" spans="1:12" ht="84" hidden="1" x14ac:dyDescent="0.2">
      <c r="A97" s="7">
        <v>392988</v>
      </c>
      <c r="B97" s="8" t="s">
        <v>239</v>
      </c>
      <c r="C97" s="9" t="s">
        <v>240</v>
      </c>
      <c r="D97" s="10" t="s">
        <v>33</v>
      </c>
      <c r="E97" s="10" t="s">
        <v>1</v>
      </c>
      <c r="F97" s="10" t="s">
        <v>22</v>
      </c>
      <c r="G97" s="10" t="s">
        <v>2</v>
      </c>
      <c r="H97" s="8" t="s">
        <v>207</v>
      </c>
      <c r="I97" s="8" t="s">
        <v>245</v>
      </c>
      <c r="J97" s="8" t="s">
        <v>26</v>
      </c>
      <c r="K97" s="2" t="str">
        <f t="shared" si="1"/>
        <v>DIP</v>
      </c>
      <c r="L97" s="2" t="s">
        <v>911</v>
      </c>
    </row>
    <row r="98" spans="1:12" ht="42" hidden="1" x14ac:dyDescent="0.2">
      <c r="A98" s="7">
        <v>392373</v>
      </c>
      <c r="B98" s="8" t="s">
        <v>246</v>
      </c>
      <c r="C98" s="9" t="s">
        <v>247</v>
      </c>
      <c r="D98" s="10" t="s">
        <v>11</v>
      </c>
      <c r="E98" s="10" t="s">
        <v>59</v>
      </c>
      <c r="F98" s="10" t="s">
        <v>29</v>
      </c>
      <c r="G98" s="10" t="s">
        <v>3</v>
      </c>
      <c r="H98" s="8" t="s">
        <v>248</v>
      </c>
      <c r="I98" s="8" t="s">
        <v>249</v>
      </c>
      <c r="J98" s="8" t="s">
        <v>26</v>
      </c>
      <c r="K98" s="2" t="str">
        <f t="shared" si="1"/>
        <v>DIP</v>
      </c>
      <c r="L98" s="2" t="s">
        <v>911</v>
      </c>
    </row>
    <row r="99" spans="1:12" ht="56" hidden="1" x14ac:dyDescent="0.2">
      <c r="A99" s="7">
        <v>392284</v>
      </c>
      <c r="B99" s="8" t="s">
        <v>246</v>
      </c>
      <c r="C99" s="9" t="s">
        <v>247</v>
      </c>
      <c r="D99" s="10" t="s">
        <v>27</v>
      </c>
      <c r="E99" s="10" t="s">
        <v>1</v>
      </c>
      <c r="F99" s="10" t="s">
        <v>29</v>
      </c>
      <c r="G99" s="10" t="s">
        <v>2</v>
      </c>
      <c r="H99" s="8" t="s">
        <v>207</v>
      </c>
      <c r="I99" s="8" t="s">
        <v>250</v>
      </c>
      <c r="J99" s="8" t="s">
        <v>26</v>
      </c>
      <c r="K99" s="2" t="str">
        <f t="shared" si="1"/>
        <v>DIP</v>
      </c>
      <c r="L99" s="2" t="s">
        <v>911</v>
      </c>
    </row>
    <row r="100" spans="1:12" ht="48" hidden="1" x14ac:dyDescent="0.2">
      <c r="A100" s="7">
        <v>391390</v>
      </c>
      <c r="B100" s="8" t="s">
        <v>246</v>
      </c>
      <c r="C100" s="9" t="s">
        <v>247</v>
      </c>
      <c r="D100" s="10" t="s">
        <v>33</v>
      </c>
      <c r="E100" s="10" t="s">
        <v>28</v>
      </c>
      <c r="F100" s="10" t="s">
        <v>108</v>
      </c>
      <c r="G100" s="21" t="s">
        <v>23</v>
      </c>
      <c r="H100" s="8" t="s">
        <v>251</v>
      </c>
      <c r="I100" s="8" t="s">
        <v>252</v>
      </c>
      <c r="J100" s="8" t="s">
        <v>26</v>
      </c>
      <c r="K100" s="2" t="str">
        <f t="shared" si="1"/>
        <v>DIP</v>
      </c>
      <c r="L100" s="2" t="s">
        <v>911</v>
      </c>
    </row>
    <row r="101" spans="1:12" ht="56" hidden="1" x14ac:dyDescent="0.2">
      <c r="A101" s="7">
        <v>392381</v>
      </c>
      <c r="B101" s="8" t="s">
        <v>246</v>
      </c>
      <c r="C101" s="9" t="s">
        <v>247</v>
      </c>
      <c r="D101" s="10" t="s">
        <v>36</v>
      </c>
      <c r="E101" s="10" t="s">
        <v>1</v>
      </c>
      <c r="F101" s="10" t="s">
        <v>29</v>
      </c>
      <c r="G101" s="10" t="s">
        <v>23</v>
      </c>
      <c r="H101" s="8" t="s">
        <v>253</v>
      </c>
      <c r="I101" s="8" t="s">
        <v>254</v>
      </c>
      <c r="J101" s="8" t="s">
        <v>26</v>
      </c>
      <c r="K101" s="2" t="str">
        <f t="shared" si="1"/>
        <v>DIP</v>
      </c>
      <c r="L101" s="2" t="s">
        <v>911</v>
      </c>
    </row>
    <row r="102" spans="1:12" ht="70" hidden="1" x14ac:dyDescent="0.2">
      <c r="A102" s="7">
        <v>391400</v>
      </c>
      <c r="B102" s="8" t="s">
        <v>246</v>
      </c>
      <c r="C102" s="9" t="s">
        <v>247</v>
      </c>
      <c r="D102" s="10" t="s">
        <v>39</v>
      </c>
      <c r="E102" s="10" t="s">
        <v>59</v>
      </c>
      <c r="F102" s="10" t="s">
        <v>29</v>
      </c>
      <c r="G102" s="10" t="s">
        <v>90</v>
      </c>
      <c r="H102" s="8" t="s">
        <v>255</v>
      </c>
      <c r="I102" s="8" t="s">
        <v>256</v>
      </c>
      <c r="J102" s="8" t="s">
        <v>26</v>
      </c>
      <c r="K102" s="2" t="str">
        <f t="shared" si="1"/>
        <v>DIP</v>
      </c>
      <c r="L102" s="2" t="s">
        <v>911</v>
      </c>
    </row>
    <row r="103" spans="1:12" ht="56" hidden="1" x14ac:dyDescent="0.2">
      <c r="A103" s="7">
        <v>391406</v>
      </c>
      <c r="B103" s="8" t="s">
        <v>246</v>
      </c>
      <c r="C103" s="9" t="s">
        <v>247</v>
      </c>
      <c r="D103" s="10" t="s">
        <v>69</v>
      </c>
      <c r="E103" s="10" t="s">
        <v>59</v>
      </c>
      <c r="F103" s="10" t="s">
        <v>29</v>
      </c>
      <c r="G103" s="10" t="s">
        <v>60</v>
      </c>
      <c r="H103" s="8" t="s">
        <v>257</v>
      </c>
      <c r="I103" s="8" t="s">
        <v>258</v>
      </c>
      <c r="J103" s="8" t="s">
        <v>26</v>
      </c>
      <c r="K103" s="2" t="str">
        <f t="shared" si="1"/>
        <v>DIP</v>
      </c>
      <c r="L103" s="2" t="s">
        <v>911</v>
      </c>
    </row>
    <row r="104" spans="1:12" ht="42" hidden="1" x14ac:dyDescent="0.2">
      <c r="A104" s="7">
        <v>392385</v>
      </c>
      <c r="B104" s="8" t="s">
        <v>246</v>
      </c>
      <c r="C104" s="9" t="s">
        <v>247</v>
      </c>
      <c r="D104" s="10" t="s">
        <v>107</v>
      </c>
      <c r="E104" s="10" t="s">
        <v>1</v>
      </c>
      <c r="F104" s="10" t="s">
        <v>29</v>
      </c>
      <c r="G104" s="10" t="s">
        <v>23</v>
      </c>
      <c r="H104" s="8" t="s">
        <v>259</v>
      </c>
      <c r="I104" s="8" t="s">
        <v>260</v>
      </c>
      <c r="J104" s="8" t="s">
        <v>26</v>
      </c>
      <c r="K104" s="2" t="str">
        <f t="shared" si="1"/>
        <v>DIP</v>
      </c>
      <c r="L104" s="2" t="s">
        <v>911</v>
      </c>
    </row>
    <row r="105" spans="1:12" ht="70" hidden="1" x14ac:dyDescent="0.2">
      <c r="A105" s="7">
        <v>395628</v>
      </c>
      <c r="B105" s="8" t="s">
        <v>246</v>
      </c>
      <c r="C105" s="9" t="s">
        <v>247</v>
      </c>
      <c r="D105" s="10" t="s">
        <v>112</v>
      </c>
      <c r="E105" s="10" t="s">
        <v>1</v>
      </c>
      <c r="F105" s="10" t="s">
        <v>29</v>
      </c>
      <c r="G105" s="21" t="s">
        <v>23</v>
      </c>
      <c r="H105" s="8" t="s">
        <v>261</v>
      </c>
      <c r="I105" s="8" t="s">
        <v>262</v>
      </c>
      <c r="J105" s="8" t="s">
        <v>26</v>
      </c>
      <c r="K105" s="2" t="str">
        <f t="shared" si="1"/>
        <v>DIP</v>
      </c>
      <c r="L105" s="2" t="s">
        <v>911</v>
      </c>
    </row>
    <row r="106" spans="1:12" ht="112" hidden="1" x14ac:dyDescent="0.2">
      <c r="A106" s="7">
        <v>395045</v>
      </c>
      <c r="B106" s="8" t="s">
        <v>246</v>
      </c>
      <c r="C106" s="9" t="s">
        <v>247</v>
      </c>
      <c r="D106" s="10" t="s">
        <v>116</v>
      </c>
      <c r="E106" s="10" t="s">
        <v>1</v>
      </c>
      <c r="F106" s="10" t="s">
        <v>12</v>
      </c>
      <c r="G106" s="10" t="s">
        <v>23</v>
      </c>
      <c r="H106" s="8" t="s">
        <v>263</v>
      </c>
      <c r="I106" s="8" t="s">
        <v>264</v>
      </c>
      <c r="J106" s="8" t="s">
        <v>26</v>
      </c>
      <c r="K106" s="2" t="str">
        <f t="shared" si="1"/>
        <v>DIP</v>
      </c>
      <c r="L106" s="2" t="s">
        <v>911</v>
      </c>
    </row>
    <row r="107" spans="1:12" ht="168" hidden="1" x14ac:dyDescent="0.2">
      <c r="A107" s="7">
        <v>390098</v>
      </c>
      <c r="B107" s="8" t="s">
        <v>265</v>
      </c>
      <c r="C107" s="9" t="s">
        <v>266</v>
      </c>
      <c r="D107" s="10" t="s">
        <v>11</v>
      </c>
      <c r="E107" s="10" t="s">
        <v>28</v>
      </c>
      <c r="F107" s="10" t="s">
        <v>80</v>
      </c>
      <c r="G107" s="10" t="s">
        <v>2</v>
      </c>
      <c r="H107" s="8" t="s">
        <v>267</v>
      </c>
      <c r="I107" s="8" t="s">
        <v>268</v>
      </c>
      <c r="J107" s="8" t="s">
        <v>269</v>
      </c>
      <c r="K107" s="2" t="str">
        <f t="shared" si="1"/>
        <v>DIP</v>
      </c>
      <c r="L107" s="2" t="s">
        <v>911</v>
      </c>
    </row>
    <row r="108" spans="1:12" ht="84" hidden="1" x14ac:dyDescent="0.2">
      <c r="A108" s="7">
        <v>392254</v>
      </c>
      <c r="B108" s="8" t="s">
        <v>265</v>
      </c>
      <c r="C108" s="9" t="s">
        <v>266</v>
      </c>
      <c r="D108" s="10" t="s">
        <v>27</v>
      </c>
      <c r="E108" s="10" t="s">
        <v>1</v>
      </c>
      <c r="F108" s="10" t="s">
        <v>22</v>
      </c>
      <c r="G108" s="10" t="s">
        <v>2</v>
      </c>
      <c r="H108" s="8" t="s">
        <v>270</v>
      </c>
      <c r="I108" s="8" t="s">
        <v>271</v>
      </c>
      <c r="J108" s="8" t="s">
        <v>26</v>
      </c>
      <c r="K108" s="2" t="str">
        <f t="shared" si="1"/>
        <v>DIP</v>
      </c>
      <c r="L108" s="2" t="s">
        <v>911</v>
      </c>
    </row>
    <row r="109" spans="1:12" ht="224" hidden="1" x14ac:dyDescent="0.2">
      <c r="A109" s="7">
        <v>392477</v>
      </c>
      <c r="B109" s="8" t="s">
        <v>265</v>
      </c>
      <c r="C109" s="9" t="s">
        <v>266</v>
      </c>
      <c r="D109" s="10" t="s">
        <v>33</v>
      </c>
      <c r="E109" s="10" t="s">
        <v>1</v>
      </c>
      <c r="F109" s="10" t="s">
        <v>108</v>
      </c>
      <c r="G109" s="10" t="s">
        <v>23</v>
      </c>
      <c r="H109" s="8" t="s">
        <v>272</v>
      </c>
      <c r="I109" s="8" t="s">
        <v>273</v>
      </c>
      <c r="J109" s="8" t="s">
        <v>26</v>
      </c>
      <c r="K109" s="2" t="str">
        <f t="shared" si="1"/>
        <v>DIP</v>
      </c>
      <c r="L109" s="2" t="s">
        <v>911</v>
      </c>
    </row>
    <row r="110" spans="1:12" ht="84" hidden="1" x14ac:dyDescent="0.2">
      <c r="A110" s="7">
        <v>390100</v>
      </c>
      <c r="B110" s="8" t="s">
        <v>265</v>
      </c>
      <c r="C110" s="9" t="s">
        <v>266</v>
      </c>
      <c r="D110" s="10" t="s">
        <v>36</v>
      </c>
      <c r="E110" s="10" t="s">
        <v>97</v>
      </c>
      <c r="F110" s="10" t="s">
        <v>22</v>
      </c>
      <c r="G110" s="10" t="s">
        <v>274</v>
      </c>
      <c r="H110" s="8" t="s">
        <v>275</v>
      </c>
      <c r="I110" s="8" t="s">
        <v>276</v>
      </c>
      <c r="J110" s="8" t="s">
        <v>26</v>
      </c>
      <c r="K110" s="2" t="str">
        <f t="shared" si="1"/>
        <v>DIP</v>
      </c>
      <c r="L110" s="2" t="s">
        <v>911</v>
      </c>
    </row>
    <row r="111" spans="1:12" ht="56" hidden="1" x14ac:dyDescent="0.2">
      <c r="A111" s="7">
        <v>392479</v>
      </c>
      <c r="B111" s="8" t="s">
        <v>265</v>
      </c>
      <c r="C111" s="9" t="s">
        <v>266</v>
      </c>
      <c r="D111" s="10" t="s">
        <v>39</v>
      </c>
      <c r="E111" s="10" t="s">
        <v>1</v>
      </c>
      <c r="F111" s="10" t="s">
        <v>12</v>
      </c>
      <c r="G111" s="10" t="s">
        <v>3</v>
      </c>
      <c r="H111" s="8" t="s">
        <v>277</v>
      </c>
      <c r="I111" s="8" t="s">
        <v>278</v>
      </c>
      <c r="J111" s="8" t="s">
        <v>26</v>
      </c>
      <c r="K111" s="2" t="str">
        <f t="shared" si="1"/>
        <v>DIP</v>
      </c>
      <c r="L111" s="2" t="s">
        <v>911</v>
      </c>
    </row>
    <row r="112" spans="1:12" ht="56" hidden="1" x14ac:dyDescent="0.2">
      <c r="A112" s="7">
        <v>392929</v>
      </c>
      <c r="B112" s="8" t="s">
        <v>265</v>
      </c>
      <c r="C112" s="9" t="s">
        <v>266</v>
      </c>
      <c r="D112" s="10" t="s">
        <v>69</v>
      </c>
      <c r="E112" s="10" t="s">
        <v>97</v>
      </c>
      <c r="F112" s="10" t="s">
        <v>22</v>
      </c>
      <c r="G112" s="10" t="s">
        <v>60</v>
      </c>
      <c r="H112" s="8" t="s">
        <v>279</v>
      </c>
      <c r="I112" s="8" t="s">
        <v>280</v>
      </c>
      <c r="J112" s="8" t="s">
        <v>26</v>
      </c>
      <c r="K112" s="2" t="str">
        <f t="shared" si="1"/>
        <v>DIP</v>
      </c>
      <c r="L112" s="2" t="s">
        <v>911</v>
      </c>
    </row>
    <row r="113" spans="1:12" ht="70" hidden="1" x14ac:dyDescent="0.2">
      <c r="A113" s="7">
        <v>390808</v>
      </c>
      <c r="B113" s="8" t="s">
        <v>265</v>
      </c>
      <c r="C113" s="9" t="s">
        <v>266</v>
      </c>
      <c r="D113" s="10" t="s">
        <v>72</v>
      </c>
      <c r="E113" s="10" t="s">
        <v>97</v>
      </c>
      <c r="F113" s="10" t="s">
        <v>12</v>
      </c>
      <c r="G113" s="10" t="s">
        <v>274</v>
      </c>
      <c r="H113" s="8" t="s">
        <v>281</v>
      </c>
      <c r="I113" s="8" t="s">
        <v>282</v>
      </c>
      <c r="J113" s="8" t="s">
        <v>26</v>
      </c>
      <c r="K113" s="2" t="str">
        <f t="shared" si="1"/>
        <v>DIP</v>
      </c>
      <c r="L113" s="2" t="s">
        <v>911</v>
      </c>
    </row>
    <row r="114" spans="1:12" ht="70" hidden="1" x14ac:dyDescent="0.2">
      <c r="A114" s="7">
        <v>390810</v>
      </c>
      <c r="B114" s="8" t="s">
        <v>265</v>
      </c>
      <c r="C114" s="9" t="s">
        <v>266</v>
      </c>
      <c r="D114" s="10" t="s">
        <v>107</v>
      </c>
      <c r="E114" s="10" t="s">
        <v>97</v>
      </c>
      <c r="F114" s="10" t="s">
        <v>12</v>
      </c>
      <c r="G114" s="10" t="s">
        <v>274</v>
      </c>
      <c r="H114" s="8" t="s">
        <v>281</v>
      </c>
      <c r="I114" s="8" t="s">
        <v>283</v>
      </c>
      <c r="J114" s="8" t="s">
        <v>26</v>
      </c>
      <c r="K114" s="2" t="str">
        <f t="shared" si="1"/>
        <v>DIP</v>
      </c>
      <c r="L114" s="2" t="s">
        <v>911</v>
      </c>
    </row>
    <row r="115" spans="1:12" ht="70" hidden="1" x14ac:dyDescent="0.2">
      <c r="A115" s="7">
        <v>392931</v>
      </c>
      <c r="B115" s="8" t="s">
        <v>265</v>
      </c>
      <c r="C115" s="9" t="s">
        <v>266</v>
      </c>
      <c r="D115" s="10" t="s">
        <v>112</v>
      </c>
      <c r="E115" s="10" t="s">
        <v>97</v>
      </c>
      <c r="F115" s="10" t="s">
        <v>12</v>
      </c>
      <c r="G115" s="10" t="s">
        <v>60</v>
      </c>
      <c r="H115" s="8" t="s">
        <v>284</v>
      </c>
      <c r="I115" s="8" t="s">
        <v>285</v>
      </c>
      <c r="J115" s="8" t="s">
        <v>26</v>
      </c>
      <c r="K115" s="2" t="str">
        <f t="shared" si="1"/>
        <v>DIP</v>
      </c>
      <c r="L115" s="2" t="s">
        <v>911</v>
      </c>
    </row>
    <row r="116" spans="1:12" ht="84" hidden="1" x14ac:dyDescent="0.2">
      <c r="A116" s="7">
        <v>389518</v>
      </c>
      <c r="B116" s="8" t="s">
        <v>265</v>
      </c>
      <c r="C116" s="9" t="s">
        <v>266</v>
      </c>
      <c r="D116" s="10" t="s">
        <v>116</v>
      </c>
      <c r="E116" s="10" t="s">
        <v>97</v>
      </c>
      <c r="F116" s="10" t="s">
        <v>22</v>
      </c>
      <c r="G116" s="10" t="s">
        <v>60</v>
      </c>
      <c r="H116" s="8" t="s">
        <v>286</v>
      </c>
      <c r="I116" s="8" t="s">
        <v>287</v>
      </c>
      <c r="J116" s="8" t="s">
        <v>26</v>
      </c>
      <c r="K116" s="2" t="str">
        <f t="shared" si="1"/>
        <v>DIP</v>
      </c>
      <c r="L116" s="2" t="s">
        <v>911</v>
      </c>
    </row>
    <row r="117" spans="1:12" ht="112" hidden="1" x14ac:dyDescent="0.2">
      <c r="A117" s="7">
        <v>394555</v>
      </c>
      <c r="B117" s="8" t="s">
        <v>288</v>
      </c>
      <c r="C117" s="9" t="s">
        <v>289</v>
      </c>
      <c r="D117" s="10" t="s">
        <v>11</v>
      </c>
      <c r="E117" s="10" t="s">
        <v>59</v>
      </c>
      <c r="F117" s="10" t="s">
        <v>22</v>
      </c>
      <c r="G117" s="10" t="s">
        <v>90</v>
      </c>
      <c r="H117" s="8" t="s">
        <v>290</v>
      </c>
      <c r="I117" s="8" t="s">
        <v>291</v>
      </c>
      <c r="J117" s="8" t="s">
        <v>292</v>
      </c>
      <c r="K117" s="2" t="str">
        <f t="shared" si="1"/>
        <v>DIP</v>
      </c>
      <c r="L117" s="2" t="s">
        <v>909</v>
      </c>
    </row>
    <row r="118" spans="1:12" ht="140" hidden="1" x14ac:dyDescent="0.2">
      <c r="A118" s="7">
        <v>395426</v>
      </c>
      <c r="B118" s="8" t="s">
        <v>288</v>
      </c>
      <c r="C118" s="9" t="s">
        <v>289</v>
      </c>
      <c r="D118" s="10" t="s">
        <v>27</v>
      </c>
      <c r="E118" s="10" t="s">
        <v>28</v>
      </c>
      <c r="F118" s="10" t="s">
        <v>22</v>
      </c>
      <c r="G118" s="10" t="s">
        <v>2</v>
      </c>
      <c r="H118" s="8" t="s">
        <v>293</v>
      </c>
      <c r="I118" s="8" t="s">
        <v>294</v>
      </c>
      <c r="J118" s="8" t="s">
        <v>295</v>
      </c>
      <c r="K118" s="2" t="str">
        <f t="shared" si="1"/>
        <v>DIP</v>
      </c>
      <c r="L118" s="2" t="s">
        <v>909</v>
      </c>
    </row>
    <row r="119" spans="1:12" ht="266" hidden="1" x14ac:dyDescent="0.2">
      <c r="A119" s="7">
        <v>392403</v>
      </c>
      <c r="B119" s="8" t="s">
        <v>288</v>
      </c>
      <c r="C119" s="9" t="s">
        <v>289</v>
      </c>
      <c r="D119" s="10" t="s">
        <v>33</v>
      </c>
      <c r="E119" s="10" t="s">
        <v>28</v>
      </c>
      <c r="F119" s="10" t="s">
        <v>12</v>
      </c>
      <c r="G119" s="10" t="s">
        <v>3</v>
      </c>
      <c r="H119" s="8" t="s">
        <v>296</v>
      </c>
      <c r="I119" s="8" t="s">
        <v>297</v>
      </c>
      <c r="J119" s="8" t="s">
        <v>298</v>
      </c>
      <c r="K119" s="2" t="str">
        <f t="shared" si="1"/>
        <v>DIP</v>
      </c>
      <c r="L119" s="2" t="s">
        <v>909</v>
      </c>
    </row>
    <row r="120" spans="1:12" ht="98" hidden="1" x14ac:dyDescent="0.2">
      <c r="A120" s="7">
        <v>392601</v>
      </c>
      <c r="B120" s="8" t="s">
        <v>288</v>
      </c>
      <c r="C120" s="9" t="s">
        <v>289</v>
      </c>
      <c r="D120" s="10" t="s">
        <v>36</v>
      </c>
      <c r="E120" s="10" t="s">
        <v>59</v>
      </c>
      <c r="F120" s="10" t="s">
        <v>80</v>
      </c>
      <c r="G120" s="10" t="s">
        <v>60</v>
      </c>
      <c r="H120" s="8" t="s">
        <v>299</v>
      </c>
      <c r="I120" s="8" t="s">
        <v>300</v>
      </c>
      <c r="J120" s="8" t="s">
        <v>301</v>
      </c>
      <c r="K120" s="2" t="str">
        <f t="shared" si="1"/>
        <v>DIP</v>
      </c>
      <c r="L120" s="2" t="s">
        <v>909</v>
      </c>
    </row>
    <row r="121" spans="1:12" ht="140" hidden="1" x14ac:dyDescent="0.2">
      <c r="A121" s="7">
        <v>392405</v>
      </c>
      <c r="B121" s="8" t="s">
        <v>288</v>
      </c>
      <c r="C121" s="9" t="s">
        <v>289</v>
      </c>
      <c r="D121" s="10" t="s">
        <v>39</v>
      </c>
      <c r="E121" s="10" t="s">
        <v>59</v>
      </c>
      <c r="F121" s="10" t="s">
        <v>12</v>
      </c>
      <c r="G121" s="10" t="s">
        <v>60</v>
      </c>
      <c r="H121" s="8" t="s">
        <v>302</v>
      </c>
      <c r="I121" s="8" t="s">
        <v>303</v>
      </c>
      <c r="J121" s="8" t="s">
        <v>304</v>
      </c>
      <c r="K121" s="2" t="str">
        <f t="shared" si="1"/>
        <v>DIP</v>
      </c>
      <c r="L121" s="2" t="s">
        <v>909</v>
      </c>
    </row>
    <row r="122" spans="1:12" ht="210" hidden="1" x14ac:dyDescent="0.2">
      <c r="A122" s="7">
        <v>393767</v>
      </c>
      <c r="B122" s="8" t="s">
        <v>288</v>
      </c>
      <c r="C122" s="9" t="s">
        <v>289</v>
      </c>
      <c r="D122" s="10" t="s">
        <v>69</v>
      </c>
      <c r="E122" s="10" t="s">
        <v>59</v>
      </c>
      <c r="F122" s="10" t="s">
        <v>29</v>
      </c>
      <c r="G122" s="10" t="s">
        <v>90</v>
      </c>
      <c r="H122" s="8" t="s">
        <v>305</v>
      </c>
      <c r="I122" s="8" t="s">
        <v>306</v>
      </c>
      <c r="J122" s="8" t="s">
        <v>307</v>
      </c>
      <c r="K122" s="2" t="str">
        <f t="shared" si="1"/>
        <v>DIP</v>
      </c>
      <c r="L122" s="2" t="s">
        <v>909</v>
      </c>
    </row>
    <row r="123" spans="1:12" ht="98" hidden="1" x14ac:dyDescent="0.2">
      <c r="A123" s="7">
        <v>395029</v>
      </c>
      <c r="B123" s="8" t="s">
        <v>288</v>
      </c>
      <c r="C123" s="9" t="s">
        <v>289</v>
      </c>
      <c r="D123" s="10" t="s">
        <v>72</v>
      </c>
      <c r="E123" s="10" t="s">
        <v>59</v>
      </c>
      <c r="F123" s="10" t="s">
        <v>29</v>
      </c>
      <c r="G123" s="10" t="s">
        <v>90</v>
      </c>
      <c r="H123" s="8" t="s">
        <v>308</v>
      </c>
      <c r="I123" s="8" t="s">
        <v>309</v>
      </c>
      <c r="J123" s="8" t="s">
        <v>310</v>
      </c>
      <c r="K123" s="2" t="str">
        <f t="shared" si="1"/>
        <v>DIP</v>
      </c>
      <c r="L123" s="2" t="s">
        <v>909</v>
      </c>
    </row>
    <row r="124" spans="1:12" ht="98" hidden="1" x14ac:dyDescent="0.2">
      <c r="A124" s="7">
        <v>392982</v>
      </c>
      <c r="B124" s="8" t="s">
        <v>288</v>
      </c>
      <c r="C124" s="9" t="s">
        <v>289</v>
      </c>
      <c r="D124" s="10" t="s">
        <v>107</v>
      </c>
      <c r="E124" s="10" t="s">
        <v>59</v>
      </c>
      <c r="F124" s="10" t="s">
        <v>29</v>
      </c>
      <c r="G124" s="10" t="s">
        <v>90</v>
      </c>
      <c r="H124" s="8" t="s">
        <v>311</v>
      </c>
      <c r="I124" s="8" t="s">
        <v>312</v>
      </c>
      <c r="J124" s="8" t="s">
        <v>313</v>
      </c>
      <c r="K124" s="2" t="str">
        <f t="shared" si="1"/>
        <v>DIP</v>
      </c>
      <c r="L124" s="2" t="s">
        <v>909</v>
      </c>
    </row>
    <row r="125" spans="1:12" ht="345" hidden="1" x14ac:dyDescent="0.2">
      <c r="A125" s="7">
        <v>395031</v>
      </c>
      <c r="B125" s="8" t="s">
        <v>288</v>
      </c>
      <c r="C125" s="9" t="s">
        <v>289</v>
      </c>
      <c r="D125" s="10" t="s">
        <v>112</v>
      </c>
      <c r="E125" s="10" t="s">
        <v>59</v>
      </c>
      <c r="F125" s="10" t="s">
        <v>12</v>
      </c>
      <c r="G125" s="10" t="s">
        <v>23</v>
      </c>
      <c r="H125" s="8" t="s">
        <v>314</v>
      </c>
      <c r="I125" s="8" t="s">
        <v>315</v>
      </c>
      <c r="J125" s="8" t="s">
        <v>316</v>
      </c>
      <c r="K125" s="2" t="str">
        <f t="shared" si="1"/>
        <v>DIP</v>
      </c>
      <c r="L125" s="2" t="s">
        <v>909</v>
      </c>
    </row>
    <row r="126" spans="1:12" ht="409.6" hidden="1" x14ac:dyDescent="0.2">
      <c r="A126" s="7">
        <v>392984</v>
      </c>
      <c r="B126" s="8" t="s">
        <v>288</v>
      </c>
      <c r="C126" s="9" t="s">
        <v>289</v>
      </c>
      <c r="D126" s="10" t="s">
        <v>116</v>
      </c>
      <c r="E126" s="10" t="s">
        <v>59</v>
      </c>
      <c r="F126" s="10" t="s">
        <v>12</v>
      </c>
      <c r="G126" s="10" t="s">
        <v>23</v>
      </c>
      <c r="H126" s="8" t="s">
        <v>317</v>
      </c>
      <c r="I126" s="8" t="s">
        <v>318</v>
      </c>
      <c r="J126" s="8" t="s">
        <v>319</v>
      </c>
      <c r="K126" s="2" t="str">
        <f t="shared" si="1"/>
        <v>DIP</v>
      </c>
      <c r="L126" s="2" t="s">
        <v>909</v>
      </c>
    </row>
    <row r="127" spans="1:12" ht="70" hidden="1" x14ac:dyDescent="0.2">
      <c r="A127" s="7">
        <v>397395</v>
      </c>
      <c r="B127" s="8" t="s">
        <v>320</v>
      </c>
      <c r="C127" s="9" t="s">
        <v>321</v>
      </c>
      <c r="D127" s="10" t="s">
        <v>11</v>
      </c>
      <c r="E127" s="10" t="s">
        <v>122</v>
      </c>
      <c r="F127" s="10" t="s">
        <v>22</v>
      </c>
      <c r="G127" s="10" t="s">
        <v>322</v>
      </c>
      <c r="H127" s="8" t="s">
        <v>323</v>
      </c>
      <c r="I127" s="8" t="s">
        <v>324</v>
      </c>
      <c r="J127" s="8" t="s">
        <v>325</v>
      </c>
      <c r="K127" s="2" t="str">
        <f t="shared" si="1"/>
        <v>AC</v>
      </c>
    </row>
    <row r="128" spans="1:12" ht="238" hidden="1" x14ac:dyDescent="0.2">
      <c r="A128" s="7">
        <v>396386</v>
      </c>
      <c r="B128" s="8" t="s">
        <v>320</v>
      </c>
      <c r="C128" s="9" t="s">
        <v>321</v>
      </c>
      <c r="D128" s="10" t="s">
        <v>11</v>
      </c>
      <c r="E128" s="10" t="s">
        <v>97</v>
      </c>
      <c r="F128" s="10" t="s">
        <v>22</v>
      </c>
      <c r="G128" s="10" t="s">
        <v>322</v>
      </c>
      <c r="H128" s="8" t="s">
        <v>326</v>
      </c>
      <c r="I128" s="8" t="s">
        <v>327</v>
      </c>
      <c r="J128" s="8" t="s">
        <v>328</v>
      </c>
      <c r="K128" s="2" t="str">
        <f t="shared" si="1"/>
        <v>AC</v>
      </c>
    </row>
    <row r="129" spans="1:11" ht="266" hidden="1" x14ac:dyDescent="0.2">
      <c r="A129" s="7">
        <v>397391</v>
      </c>
      <c r="B129" s="8" t="s">
        <v>320</v>
      </c>
      <c r="C129" s="9" t="s">
        <v>321</v>
      </c>
      <c r="D129" s="10" t="s">
        <v>11</v>
      </c>
      <c r="E129" s="10" t="s">
        <v>59</v>
      </c>
      <c r="F129" s="10" t="s">
        <v>12</v>
      </c>
      <c r="G129" s="10" t="s">
        <v>322</v>
      </c>
      <c r="H129" s="8" t="s">
        <v>329</v>
      </c>
      <c r="I129" s="8" t="s">
        <v>330</v>
      </c>
      <c r="J129" s="8" t="s">
        <v>331</v>
      </c>
      <c r="K129" s="2" t="str">
        <f t="shared" si="1"/>
        <v>AC</v>
      </c>
    </row>
    <row r="130" spans="1:11" ht="140" hidden="1" x14ac:dyDescent="0.2">
      <c r="A130" s="7">
        <v>396209</v>
      </c>
      <c r="B130" s="8" t="s">
        <v>320</v>
      </c>
      <c r="C130" s="9" t="s">
        <v>321</v>
      </c>
      <c r="D130" s="10" t="s">
        <v>11</v>
      </c>
      <c r="E130" s="10" t="s">
        <v>97</v>
      </c>
      <c r="F130" s="10" t="s">
        <v>22</v>
      </c>
      <c r="G130" s="10" t="s">
        <v>322</v>
      </c>
      <c r="H130" s="8" t="s">
        <v>332</v>
      </c>
      <c r="I130" s="8" t="s">
        <v>333</v>
      </c>
      <c r="J130" s="8" t="s">
        <v>334</v>
      </c>
      <c r="K130" s="2" t="str">
        <f t="shared" si="1"/>
        <v>AC</v>
      </c>
    </row>
    <row r="131" spans="1:11" ht="266" hidden="1" x14ac:dyDescent="0.2">
      <c r="A131" s="7">
        <v>397781</v>
      </c>
      <c r="B131" s="8" t="s">
        <v>320</v>
      </c>
      <c r="C131" s="9" t="s">
        <v>321</v>
      </c>
      <c r="D131" s="10" t="s">
        <v>11</v>
      </c>
      <c r="E131" s="10" t="s">
        <v>59</v>
      </c>
      <c r="F131" s="10" t="s">
        <v>12</v>
      </c>
      <c r="G131" s="10" t="s">
        <v>322</v>
      </c>
      <c r="H131" s="8" t="s">
        <v>335</v>
      </c>
      <c r="I131" s="8" t="s">
        <v>330</v>
      </c>
      <c r="J131" s="8" t="s">
        <v>336</v>
      </c>
      <c r="K131" s="2" t="str">
        <f t="shared" si="1"/>
        <v>AC</v>
      </c>
    </row>
    <row r="132" spans="1:11" ht="306" hidden="1" x14ac:dyDescent="0.2">
      <c r="A132" s="7">
        <v>395504</v>
      </c>
      <c r="B132" s="8" t="s">
        <v>320</v>
      </c>
      <c r="C132" s="9" t="s">
        <v>321</v>
      </c>
      <c r="D132" s="10" t="s">
        <v>11</v>
      </c>
      <c r="E132" s="10" t="s">
        <v>97</v>
      </c>
      <c r="F132" s="10" t="s">
        <v>22</v>
      </c>
      <c r="G132" s="10" t="s">
        <v>322</v>
      </c>
      <c r="H132" s="8" t="s">
        <v>337</v>
      </c>
      <c r="I132" s="8" t="s">
        <v>338</v>
      </c>
      <c r="J132" s="8" t="s">
        <v>339</v>
      </c>
      <c r="K132" s="2" t="str">
        <f t="shared" ref="K132:K196" si="2">IF(LEFT(C132,3)="Dip","DIP","AC")</f>
        <v>AC</v>
      </c>
    </row>
    <row r="133" spans="1:11" ht="409.6" hidden="1" x14ac:dyDescent="0.2">
      <c r="A133" s="7">
        <v>395056</v>
      </c>
      <c r="B133" s="8" t="s">
        <v>320</v>
      </c>
      <c r="C133" s="9" t="s">
        <v>321</v>
      </c>
      <c r="D133" s="10" t="s">
        <v>11</v>
      </c>
      <c r="E133" s="10" t="s">
        <v>28</v>
      </c>
      <c r="F133" s="10" t="s">
        <v>12</v>
      </c>
      <c r="G133" s="10" t="s">
        <v>2</v>
      </c>
      <c r="H133" s="8" t="s">
        <v>340</v>
      </c>
      <c r="I133" s="8" t="s">
        <v>341</v>
      </c>
      <c r="J133" s="8" t="s">
        <v>342</v>
      </c>
      <c r="K133" s="2" t="str">
        <f t="shared" si="2"/>
        <v>AC</v>
      </c>
    </row>
    <row r="134" spans="1:11" ht="306" hidden="1" x14ac:dyDescent="0.2">
      <c r="A134" s="7">
        <v>395506</v>
      </c>
      <c r="B134" s="8" t="s">
        <v>320</v>
      </c>
      <c r="C134" s="9" t="s">
        <v>321</v>
      </c>
      <c r="D134" s="10" t="s">
        <v>11</v>
      </c>
      <c r="E134" s="10" t="s">
        <v>97</v>
      </c>
      <c r="F134" s="10" t="s">
        <v>22</v>
      </c>
      <c r="G134" s="10" t="s">
        <v>322</v>
      </c>
      <c r="H134" s="8" t="s">
        <v>337</v>
      </c>
      <c r="I134" s="8" t="s">
        <v>343</v>
      </c>
      <c r="J134" s="8" t="s">
        <v>339</v>
      </c>
      <c r="K134" s="2" t="str">
        <f t="shared" si="2"/>
        <v>AC</v>
      </c>
    </row>
    <row r="135" spans="1:11" ht="306" hidden="1" x14ac:dyDescent="0.2">
      <c r="A135" s="7">
        <v>396192</v>
      </c>
      <c r="B135" s="8" t="s">
        <v>320</v>
      </c>
      <c r="C135" s="9" t="s">
        <v>321</v>
      </c>
      <c r="D135" s="10" t="s">
        <v>11</v>
      </c>
      <c r="E135" s="10" t="s">
        <v>97</v>
      </c>
      <c r="F135" s="10" t="s">
        <v>22</v>
      </c>
      <c r="G135" s="10" t="s">
        <v>322</v>
      </c>
      <c r="H135" s="8" t="s">
        <v>337</v>
      </c>
      <c r="I135" s="8" t="s">
        <v>343</v>
      </c>
      <c r="J135" s="8" t="s">
        <v>339</v>
      </c>
      <c r="K135" s="2" t="str">
        <f t="shared" si="2"/>
        <v>AC</v>
      </c>
    </row>
    <row r="136" spans="1:11" ht="224" hidden="1" x14ac:dyDescent="0.2">
      <c r="A136" s="7">
        <v>399035</v>
      </c>
      <c r="B136" s="8" t="s">
        <v>320</v>
      </c>
      <c r="C136" s="9" t="s">
        <v>321</v>
      </c>
      <c r="D136" s="10" t="s">
        <v>11</v>
      </c>
      <c r="E136" s="10" t="s">
        <v>97</v>
      </c>
      <c r="F136" s="10" t="s">
        <v>22</v>
      </c>
      <c r="G136" s="10" t="s">
        <v>60</v>
      </c>
      <c r="H136" s="8" t="s">
        <v>344</v>
      </c>
      <c r="I136" s="8" t="s">
        <v>345</v>
      </c>
      <c r="J136" s="8" t="s">
        <v>346</v>
      </c>
      <c r="K136" s="2" t="str">
        <f t="shared" si="2"/>
        <v>AC</v>
      </c>
    </row>
    <row r="137" spans="1:11" ht="84" hidden="1" x14ac:dyDescent="0.2">
      <c r="A137" s="7">
        <v>397387</v>
      </c>
      <c r="B137" s="8" t="s">
        <v>320</v>
      </c>
      <c r="C137" s="9" t="s">
        <v>321</v>
      </c>
      <c r="D137" s="10" t="s">
        <v>11</v>
      </c>
      <c r="E137" s="10" t="s">
        <v>97</v>
      </c>
      <c r="F137" s="10" t="s">
        <v>22</v>
      </c>
      <c r="G137" s="10" t="s">
        <v>322</v>
      </c>
      <c r="H137" s="8" t="s">
        <v>347</v>
      </c>
      <c r="I137" s="8" t="s">
        <v>348</v>
      </c>
      <c r="J137" s="8" t="s">
        <v>349</v>
      </c>
      <c r="K137" s="2" t="str">
        <f t="shared" si="2"/>
        <v>AC</v>
      </c>
    </row>
    <row r="138" spans="1:11" ht="126" hidden="1" x14ac:dyDescent="0.2">
      <c r="A138" s="7">
        <v>399228</v>
      </c>
      <c r="B138" s="8" t="s">
        <v>320</v>
      </c>
      <c r="C138" s="9" t="s">
        <v>321</v>
      </c>
      <c r="D138" s="10" t="s">
        <v>11</v>
      </c>
      <c r="E138" s="10" t="s">
        <v>59</v>
      </c>
      <c r="F138" s="10" t="s">
        <v>22</v>
      </c>
      <c r="G138" s="10" t="s">
        <v>322</v>
      </c>
      <c r="H138" s="8" t="s">
        <v>350</v>
      </c>
      <c r="I138" s="8" t="s">
        <v>351</v>
      </c>
      <c r="J138" s="8" t="s">
        <v>352</v>
      </c>
      <c r="K138" s="2" t="str">
        <f t="shared" si="2"/>
        <v>AC</v>
      </c>
    </row>
    <row r="139" spans="1:11" ht="266" hidden="1" x14ac:dyDescent="0.2">
      <c r="A139" s="7">
        <v>396215</v>
      </c>
      <c r="B139" s="8" t="s">
        <v>320</v>
      </c>
      <c r="C139" s="9" t="s">
        <v>321</v>
      </c>
      <c r="D139" s="10" t="s">
        <v>11</v>
      </c>
      <c r="E139" s="10" t="s">
        <v>59</v>
      </c>
      <c r="F139" s="10" t="s">
        <v>12</v>
      </c>
      <c r="G139" s="10" t="s">
        <v>322</v>
      </c>
      <c r="H139" s="8" t="s">
        <v>329</v>
      </c>
      <c r="I139" s="8" t="s">
        <v>330</v>
      </c>
      <c r="J139" s="8" t="s">
        <v>331</v>
      </c>
      <c r="K139" s="2" t="str">
        <f t="shared" si="2"/>
        <v>AC</v>
      </c>
    </row>
    <row r="140" spans="1:11" ht="332" hidden="1" x14ac:dyDescent="0.2">
      <c r="A140" s="7">
        <v>393004</v>
      </c>
      <c r="B140" s="8" t="s">
        <v>320</v>
      </c>
      <c r="C140" s="9" t="s">
        <v>321</v>
      </c>
      <c r="D140" s="10" t="s">
        <v>11</v>
      </c>
      <c r="E140" s="10" t="s">
        <v>97</v>
      </c>
      <c r="F140" s="10" t="s">
        <v>22</v>
      </c>
      <c r="G140" s="10" t="s">
        <v>2</v>
      </c>
      <c r="H140" s="8" t="s">
        <v>353</v>
      </c>
      <c r="I140" s="8" t="s">
        <v>354</v>
      </c>
      <c r="J140" s="8" t="s">
        <v>355</v>
      </c>
      <c r="K140" s="2" t="str">
        <f t="shared" si="2"/>
        <v>AC</v>
      </c>
    </row>
    <row r="141" spans="1:11" ht="238" hidden="1" x14ac:dyDescent="0.2">
      <c r="A141" s="7">
        <v>396378</v>
      </c>
      <c r="B141" s="8" t="s">
        <v>320</v>
      </c>
      <c r="C141" s="9" t="s">
        <v>321</v>
      </c>
      <c r="D141" s="10" t="s">
        <v>11</v>
      </c>
      <c r="E141" s="10" t="s">
        <v>97</v>
      </c>
      <c r="F141" s="10" t="s">
        <v>22</v>
      </c>
      <c r="G141" s="10" t="s">
        <v>322</v>
      </c>
      <c r="H141" s="8" t="s">
        <v>326</v>
      </c>
      <c r="I141" s="8" t="s">
        <v>327</v>
      </c>
      <c r="J141" s="8" t="s">
        <v>328</v>
      </c>
      <c r="K141" s="2" t="str">
        <f t="shared" si="2"/>
        <v>AC</v>
      </c>
    </row>
    <row r="142" spans="1:11" ht="126" hidden="1" x14ac:dyDescent="0.2">
      <c r="A142" s="7">
        <v>397373</v>
      </c>
      <c r="B142" s="8" t="s">
        <v>320</v>
      </c>
      <c r="C142" s="9" t="s">
        <v>321</v>
      </c>
      <c r="D142" s="10" t="s">
        <v>11</v>
      </c>
      <c r="E142" s="10" t="s">
        <v>59</v>
      </c>
      <c r="F142" s="10" t="s">
        <v>22</v>
      </c>
      <c r="G142" s="10" t="s">
        <v>322</v>
      </c>
      <c r="H142" s="8" t="s">
        <v>356</v>
      </c>
      <c r="I142" s="8" t="s">
        <v>351</v>
      </c>
      <c r="J142" s="8" t="s">
        <v>357</v>
      </c>
      <c r="K142" s="2" t="str">
        <f t="shared" si="2"/>
        <v>AC</v>
      </c>
    </row>
    <row r="143" spans="1:11" ht="112" hidden="1" x14ac:dyDescent="0.2">
      <c r="A143" s="7">
        <v>392616</v>
      </c>
      <c r="B143" s="8" t="s">
        <v>320</v>
      </c>
      <c r="C143" s="9" t="s">
        <v>321</v>
      </c>
      <c r="D143" s="10" t="s">
        <v>11</v>
      </c>
      <c r="E143" s="10" t="s">
        <v>1</v>
      </c>
      <c r="F143" s="10" t="s">
        <v>12</v>
      </c>
      <c r="G143" s="10" t="s">
        <v>2</v>
      </c>
      <c r="H143" s="8" t="s">
        <v>358</v>
      </c>
      <c r="I143" s="8" t="s">
        <v>359</v>
      </c>
      <c r="J143" s="8" t="s">
        <v>360</v>
      </c>
      <c r="K143" s="2" t="str">
        <f t="shared" si="2"/>
        <v>AC</v>
      </c>
    </row>
    <row r="144" spans="1:11" ht="306" hidden="1" x14ac:dyDescent="0.2">
      <c r="A144" s="7">
        <v>398248</v>
      </c>
      <c r="B144" s="8" t="s">
        <v>320</v>
      </c>
      <c r="C144" s="9" t="s">
        <v>321</v>
      </c>
      <c r="D144" s="10" t="s">
        <v>11</v>
      </c>
      <c r="E144" s="10" t="s">
        <v>97</v>
      </c>
      <c r="F144" s="10" t="s">
        <v>22</v>
      </c>
      <c r="G144" s="10" t="s">
        <v>322</v>
      </c>
      <c r="H144" s="8" t="s">
        <v>337</v>
      </c>
      <c r="I144" s="8" t="s">
        <v>343</v>
      </c>
      <c r="J144" s="8" t="s">
        <v>339</v>
      </c>
      <c r="K144" s="2" t="str">
        <f t="shared" si="2"/>
        <v>AC</v>
      </c>
    </row>
    <row r="145" spans="1:12" ht="126" hidden="1" x14ac:dyDescent="0.2">
      <c r="A145" s="7">
        <v>395711</v>
      </c>
      <c r="B145" s="8" t="s">
        <v>320</v>
      </c>
      <c r="C145" s="9" t="s">
        <v>321</v>
      </c>
      <c r="D145" s="10" t="s">
        <v>11</v>
      </c>
      <c r="E145" s="10" t="s">
        <v>59</v>
      </c>
      <c r="F145" s="10" t="s">
        <v>22</v>
      </c>
      <c r="G145" s="10" t="s">
        <v>322</v>
      </c>
      <c r="H145" s="8" t="s">
        <v>361</v>
      </c>
      <c r="I145" s="8" t="s">
        <v>351</v>
      </c>
      <c r="J145" s="8" t="s">
        <v>357</v>
      </c>
      <c r="K145" s="2" t="str">
        <f t="shared" si="2"/>
        <v>AC</v>
      </c>
    </row>
    <row r="146" spans="1:12" ht="409.6" hidden="1" x14ac:dyDescent="0.2">
      <c r="A146" s="7">
        <v>394581</v>
      </c>
      <c r="B146" s="8" t="s">
        <v>320</v>
      </c>
      <c r="C146" s="9" t="s">
        <v>321</v>
      </c>
      <c r="D146" s="10" t="s">
        <v>11</v>
      </c>
      <c r="E146" s="10" t="s">
        <v>1</v>
      </c>
      <c r="F146" s="10" t="s">
        <v>22</v>
      </c>
      <c r="G146" s="10" t="s">
        <v>2</v>
      </c>
      <c r="H146" s="8" t="s">
        <v>362</v>
      </c>
      <c r="I146" s="8" t="s">
        <v>363</v>
      </c>
      <c r="J146" s="8" t="s">
        <v>364</v>
      </c>
      <c r="K146" s="2" t="str">
        <f t="shared" si="2"/>
        <v>AC</v>
      </c>
    </row>
    <row r="147" spans="1:12" ht="238" hidden="1" x14ac:dyDescent="0.2">
      <c r="A147" s="7">
        <v>396178</v>
      </c>
      <c r="B147" s="8" t="s">
        <v>320</v>
      </c>
      <c r="C147" s="9" t="s">
        <v>321</v>
      </c>
      <c r="D147" s="10" t="s">
        <v>11</v>
      </c>
      <c r="E147" s="10" t="s">
        <v>97</v>
      </c>
      <c r="F147" s="10" t="s">
        <v>22</v>
      </c>
      <c r="G147" s="10" t="s">
        <v>322</v>
      </c>
      <c r="H147" s="8" t="s">
        <v>326</v>
      </c>
      <c r="I147" s="8" t="s">
        <v>327</v>
      </c>
      <c r="J147" s="8" t="s">
        <v>328</v>
      </c>
      <c r="K147" s="2" t="str">
        <f t="shared" si="2"/>
        <v>AC</v>
      </c>
    </row>
    <row r="148" spans="1:12" ht="358" hidden="1" x14ac:dyDescent="0.2">
      <c r="A148" s="7">
        <v>392618</v>
      </c>
      <c r="B148" s="8" t="s">
        <v>320</v>
      </c>
      <c r="C148" s="9" t="s">
        <v>321</v>
      </c>
      <c r="D148" s="10" t="s">
        <v>11</v>
      </c>
      <c r="E148" s="10" t="s">
        <v>28</v>
      </c>
      <c r="F148" s="10" t="s">
        <v>22</v>
      </c>
      <c r="G148" s="10" t="s">
        <v>2</v>
      </c>
      <c r="H148" s="8" t="s">
        <v>365</v>
      </c>
      <c r="I148" s="8" t="s">
        <v>366</v>
      </c>
      <c r="J148" s="8" t="s">
        <v>367</v>
      </c>
      <c r="K148" s="2" t="str">
        <f t="shared" si="2"/>
        <v>AC</v>
      </c>
    </row>
    <row r="149" spans="1:12" ht="238" hidden="1" x14ac:dyDescent="0.2">
      <c r="A149" s="7">
        <v>398435</v>
      </c>
      <c r="B149" s="8" t="s">
        <v>320</v>
      </c>
      <c r="C149" s="9" t="s">
        <v>321</v>
      </c>
      <c r="D149" s="10" t="s">
        <v>11</v>
      </c>
      <c r="E149" s="10" t="s">
        <v>97</v>
      </c>
      <c r="F149" s="10" t="s">
        <v>22</v>
      </c>
      <c r="G149" s="10" t="s">
        <v>322</v>
      </c>
      <c r="H149" s="8" t="s">
        <v>326</v>
      </c>
      <c r="I149" s="8" t="s">
        <v>327</v>
      </c>
      <c r="J149" s="8" t="s">
        <v>328</v>
      </c>
      <c r="K149" s="2" t="str">
        <f t="shared" si="2"/>
        <v>AC</v>
      </c>
    </row>
    <row r="150" spans="1:12" ht="293" hidden="1" x14ac:dyDescent="0.2">
      <c r="A150" s="7">
        <v>395512</v>
      </c>
      <c r="B150" s="8" t="s">
        <v>320</v>
      </c>
      <c r="C150" s="9" t="s">
        <v>321</v>
      </c>
      <c r="D150" s="10" t="s">
        <v>27</v>
      </c>
      <c r="E150" s="10" t="s">
        <v>97</v>
      </c>
      <c r="F150" s="10" t="s">
        <v>12</v>
      </c>
      <c r="G150" s="10" t="s">
        <v>2</v>
      </c>
      <c r="H150" s="8" t="s">
        <v>368</v>
      </c>
      <c r="I150" s="8" t="s">
        <v>369</v>
      </c>
      <c r="J150" s="8" t="s">
        <v>370</v>
      </c>
      <c r="K150" s="2" t="str">
        <f t="shared" si="2"/>
        <v>AC</v>
      </c>
    </row>
    <row r="151" spans="1:12" ht="56" hidden="1" x14ac:dyDescent="0.2">
      <c r="A151" s="7">
        <v>397385</v>
      </c>
      <c r="B151" s="8" t="s">
        <v>320</v>
      </c>
      <c r="C151" s="9" t="s">
        <v>321</v>
      </c>
      <c r="D151" s="10" t="s">
        <v>33</v>
      </c>
      <c r="E151" s="10" t="s">
        <v>97</v>
      </c>
      <c r="F151" s="10" t="s">
        <v>12</v>
      </c>
      <c r="H151" s="8" t="s">
        <v>332</v>
      </c>
      <c r="I151" s="8" t="s">
        <v>371</v>
      </c>
      <c r="J151" s="8" t="s">
        <v>334</v>
      </c>
      <c r="K151" s="2" t="str">
        <f t="shared" si="2"/>
        <v>AC</v>
      </c>
    </row>
    <row r="152" spans="1:12" ht="112" hidden="1" x14ac:dyDescent="0.2">
      <c r="A152" s="7">
        <v>399025</v>
      </c>
      <c r="B152" s="8" t="s">
        <v>320</v>
      </c>
      <c r="C152" s="9" t="s">
        <v>321</v>
      </c>
      <c r="D152" s="10" t="s">
        <v>33</v>
      </c>
      <c r="E152" s="10" t="s">
        <v>1</v>
      </c>
      <c r="F152" s="10" t="s">
        <v>12</v>
      </c>
      <c r="G152" s="10" t="s">
        <v>2</v>
      </c>
      <c r="H152" s="8" t="s">
        <v>372</v>
      </c>
      <c r="I152" s="8" t="s">
        <v>373</v>
      </c>
      <c r="J152" s="8" t="s">
        <v>374</v>
      </c>
      <c r="K152" s="2" t="str">
        <f t="shared" si="2"/>
        <v>AC</v>
      </c>
    </row>
    <row r="153" spans="1:12" ht="409.6" hidden="1" x14ac:dyDescent="0.2">
      <c r="A153" s="7">
        <v>395448</v>
      </c>
      <c r="B153" s="8" t="s">
        <v>375</v>
      </c>
      <c r="C153" s="9" t="s">
        <v>376</v>
      </c>
      <c r="D153" s="10" t="s">
        <v>11</v>
      </c>
      <c r="E153" s="10" t="s">
        <v>28</v>
      </c>
      <c r="F153" s="10" t="s">
        <v>108</v>
      </c>
      <c r="G153" s="10" t="s">
        <v>3</v>
      </c>
      <c r="H153" s="8" t="s">
        <v>377</v>
      </c>
      <c r="I153" s="8" t="s">
        <v>919</v>
      </c>
      <c r="J153" s="8" t="s">
        <v>26</v>
      </c>
      <c r="K153" s="2" t="str">
        <f t="shared" si="2"/>
        <v>DIP</v>
      </c>
      <c r="L153" s="2" t="s">
        <v>910</v>
      </c>
    </row>
    <row r="154" spans="1:12" ht="409.6" hidden="1" x14ac:dyDescent="0.2">
      <c r="A154" s="7">
        <v>396123</v>
      </c>
      <c r="B154" s="8" t="s">
        <v>375</v>
      </c>
      <c r="C154" s="9" t="s">
        <v>376</v>
      </c>
      <c r="D154" s="10" t="s">
        <v>27</v>
      </c>
      <c r="E154" s="10" t="s">
        <v>28</v>
      </c>
      <c r="F154" s="10" t="s">
        <v>80</v>
      </c>
      <c r="G154" s="10" t="s">
        <v>23</v>
      </c>
      <c r="H154" s="8" t="s">
        <v>378</v>
      </c>
      <c r="I154" s="8" t="s">
        <v>920</v>
      </c>
      <c r="J154" s="8" t="s">
        <v>26</v>
      </c>
      <c r="K154" s="2" t="str">
        <f t="shared" si="2"/>
        <v>DIP</v>
      </c>
      <c r="L154" s="2" t="s">
        <v>910</v>
      </c>
    </row>
    <row r="155" spans="1:12" ht="409.6" hidden="1" x14ac:dyDescent="0.2">
      <c r="A155" s="7">
        <v>395638</v>
      </c>
      <c r="B155" s="8" t="s">
        <v>375</v>
      </c>
      <c r="C155" s="9" t="s">
        <v>376</v>
      </c>
      <c r="D155" s="10" t="s">
        <v>33</v>
      </c>
      <c r="E155" s="10" t="s">
        <v>133</v>
      </c>
      <c r="F155" s="10" t="s">
        <v>80</v>
      </c>
      <c r="G155" s="10" t="s">
        <v>2</v>
      </c>
      <c r="H155" s="8" t="s">
        <v>379</v>
      </c>
      <c r="I155" s="8" t="s">
        <v>380</v>
      </c>
      <c r="J155" s="8" t="s">
        <v>26</v>
      </c>
      <c r="K155" s="2" t="str">
        <f t="shared" si="2"/>
        <v>DIP</v>
      </c>
      <c r="L155" s="2" t="s">
        <v>910</v>
      </c>
    </row>
    <row r="156" spans="1:12" ht="70" hidden="1" x14ac:dyDescent="0.2">
      <c r="A156" s="7">
        <v>397403</v>
      </c>
      <c r="B156" s="8" t="s">
        <v>381</v>
      </c>
      <c r="C156" s="9" t="s">
        <v>382</v>
      </c>
      <c r="D156" s="10" t="s">
        <v>11</v>
      </c>
      <c r="E156" s="10" t="s">
        <v>28</v>
      </c>
      <c r="F156" s="10" t="s">
        <v>80</v>
      </c>
      <c r="G156" s="10" t="s">
        <v>23</v>
      </c>
      <c r="H156" s="8" t="s">
        <v>383</v>
      </c>
      <c r="I156" s="8" t="s">
        <v>384</v>
      </c>
      <c r="J156" s="8" t="s">
        <v>26</v>
      </c>
      <c r="K156" s="2" t="str">
        <f t="shared" si="2"/>
        <v>AC</v>
      </c>
    </row>
    <row r="157" spans="1:12" ht="98" hidden="1" x14ac:dyDescent="0.2">
      <c r="A157" s="7">
        <v>397789</v>
      </c>
      <c r="B157" s="8" t="s">
        <v>381</v>
      </c>
      <c r="C157" s="9" t="s">
        <v>382</v>
      </c>
      <c r="D157" s="10" t="s">
        <v>11</v>
      </c>
      <c r="E157" s="10" t="s">
        <v>28</v>
      </c>
      <c r="F157" s="10" t="s">
        <v>108</v>
      </c>
      <c r="G157" s="10" t="s">
        <v>23</v>
      </c>
      <c r="H157" s="8" t="s">
        <v>385</v>
      </c>
      <c r="I157" s="8" t="s">
        <v>386</v>
      </c>
      <c r="J157" s="8" t="s">
        <v>26</v>
      </c>
      <c r="K157" s="2" t="str">
        <f t="shared" si="2"/>
        <v>AC</v>
      </c>
    </row>
    <row r="158" spans="1:12" ht="56" hidden="1" x14ac:dyDescent="0.2">
      <c r="A158" s="7">
        <v>395719</v>
      </c>
      <c r="B158" s="8" t="s">
        <v>381</v>
      </c>
      <c r="C158" s="9" t="s">
        <v>382</v>
      </c>
      <c r="D158" s="10" t="s">
        <v>11</v>
      </c>
      <c r="E158" s="10" t="s">
        <v>1</v>
      </c>
      <c r="F158" s="10" t="s">
        <v>108</v>
      </c>
      <c r="G158" s="10" t="s">
        <v>23</v>
      </c>
      <c r="H158" s="8" t="s">
        <v>387</v>
      </c>
      <c r="I158" s="8" t="s">
        <v>388</v>
      </c>
      <c r="J158" s="8" t="s">
        <v>26</v>
      </c>
      <c r="K158" s="2" t="str">
        <f t="shared" si="2"/>
        <v>AC</v>
      </c>
    </row>
    <row r="159" spans="1:12" ht="126" hidden="1" x14ac:dyDescent="0.2">
      <c r="A159" s="7">
        <v>397399</v>
      </c>
      <c r="B159" s="8" t="s">
        <v>381</v>
      </c>
      <c r="C159" s="9" t="s">
        <v>382</v>
      </c>
      <c r="D159" s="10" t="s">
        <v>11</v>
      </c>
      <c r="E159" s="10" t="s">
        <v>1</v>
      </c>
      <c r="F159" s="10" t="s">
        <v>108</v>
      </c>
      <c r="G159" s="10" t="s">
        <v>23</v>
      </c>
      <c r="H159" s="8" t="s">
        <v>389</v>
      </c>
      <c r="I159" s="8" t="s">
        <v>390</v>
      </c>
      <c r="J159" s="8" t="s">
        <v>26</v>
      </c>
      <c r="K159" s="2" t="str">
        <f t="shared" si="2"/>
        <v>AC</v>
      </c>
    </row>
    <row r="160" spans="1:12" ht="84" hidden="1" x14ac:dyDescent="0.2">
      <c r="A160" s="7">
        <v>399052</v>
      </c>
      <c r="B160" s="8" t="s">
        <v>381</v>
      </c>
      <c r="C160" s="9" t="s">
        <v>382</v>
      </c>
      <c r="D160" s="10" t="s">
        <v>27</v>
      </c>
      <c r="E160" s="10" t="s">
        <v>28</v>
      </c>
      <c r="F160" s="10" t="s">
        <v>80</v>
      </c>
      <c r="G160" s="10" t="s">
        <v>23</v>
      </c>
      <c r="H160" s="8" t="s">
        <v>391</v>
      </c>
      <c r="I160" s="8" t="s">
        <v>392</v>
      </c>
      <c r="J160" s="8" t="s">
        <v>26</v>
      </c>
      <c r="K160" s="2" t="str">
        <f t="shared" si="2"/>
        <v>AC</v>
      </c>
    </row>
    <row r="161" spans="1:12" ht="84" hidden="1" x14ac:dyDescent="0.2">
      <c r="A161" s="7">
        <v>397405</v>
      </c>
      <c r="B161" s="8" t="s">
        <v>381</v>
      </c>
      <c r="C161" s="9" t="s">
        <v>382</v>
      </c>
      <c r="D161" s="10" t="s">
        <v>27</v>
      </c>
      <c r="E161" s="10" t="s">
        <v>28</v>
      </c>
      <c r="F161" s="10" t="s">
        <v>80</v>
      </c>
      <c r="G161" s="10" t="s">
        <v>23</v>
      </c>
      <c r="H161" s="8" t="s">
        <v>393</v>
      </c>
      <c r="I161" s="8" t="s">
        <v>394</v>
      </c>
      <c r="J161" s="8" t="s">
        <v>26</v>
      </c>
      <c r="K161" s="2" t="str">
        <f t="shared" si="2"/>
        <v>AC</v>
      </c>
    </row>
    <row r="162" spans="1:12" ht="56" hidden="1" x14ac:dyDescent="0.2">
      <c r="A162" s="7">
        <v>400021</v>
      </c>
      <c r="B162" s="8" t="s">
        <v>381</v>
      </c>
      <c r="C162" s="9" t="s">
        <v>382</v>
      </c>
      <c r="D162" s="10" t="s">
        <v>27</v>
      </c>
      <c r="E162" s="10" t="s">
        <v>97</v>
      </c>
      <c r="F162" s="10" t="s">
        <v>12</v>
      </c>
      <c r="G162" s="10" t="s">
        <v>23</v>
      </c>
      <c r="H162" s="8" t="s">
        <v>395</v>
      </c>
      <c r="I162" s="8" t="s">
        <v>26</v>
      </c>
      <c r="J162" s="8" t="s">
        <v>26</v>
      </c>
      <c r="K162" s="2" t="str">
        <f t="shared" si="2"/>
        <v>AC</v>
      </c>
    </row>
    <row r="163" spans="1:12" ht="42" hidden="1" x14ac:dyDescent="0.2">
      <c r="A163" s="7">
        <v>397785</v>
      </c>
      <c r="B163" s="8" t="s">
        <v>381</v>
      </c>
      <c r="C163" s="9" t="s">
        <v>382</v>
      </c>
      <c r="D163" s="10" t="s">
        <v>27</v>
      </c>
      <c r="E163" s="10" t="s">
        <v>28</v>
      </c>
      <c r="F163" s="10" t="s">
        <v>80</v>
      </c>
      <c r="G163" s="10" t="s">
        <v>23</v>
      </c>
      <c r="H163" s="8" t="s">
        <v>396</v>
      </c>
      <c r="I163" s="8" t="s">
        <v>397</v>
      </c>
      <c r="J163" s="8" t="s">
        <v>26</v>
      </c>
      <c r="K163" s="2" t="str">
        <f t="shared" si="2"/>
        <v>AC</v>
      </c>
    </row>
    <row r="164" spans="1:12" ht="70" hidden="1" x14ac:dyDescent="0.2">
      <c r="A164" s="7">
        <v>399925</v>
      </c>
      <c r="B164" s="8" t="s">
        <v>381</v>
      </c>
      <c r="C164" s="9" t="s">
        <v>382</v>
      </c>
      <c r="D164" s="10" t="s">
        <v>33</v>
      </c>
      <c r="E164" s="10" t="s">
        <v>133</v>
      </c>
      <c r="F164" s="10" t="s">
        <v>80</v>
      </c>
      <c r="G164" s="10" t="s">
        <v>23</v>
      </c>
      <c r="H164" s="8" t="s">
        <v>398</v>
      </c>
      <c r="I164" s="8" t="s">
        <v>399</v>
      </c>
      <c r="J164" s="8" t="s">
        <v>26</v>
      </c>
      <c r="K164" s="2" t="str">
        <f t="shared" si="2"/>
        <v>AC</v>
      </c>
    </row>
    <row r="165" spans="1:12" ht="28" hidden="1" x14ac:dyDescent="0.2">
      <c r="A165" s="7">
        <v>397791</v>
      </c>
      <c r="B165" s="8" t="s">
        <v>381</v>
      </c>
      <c r="C165" s="9" t="s">
        <v>382</v>
      </c>
      <c r="D165" s="10" t="s">
        <v>36</v>
      </c>
      <c r="E165" s="10" t="s">
        <v>28</v>
      </c>
      <c r="F165" s="10" t="s">
        <v>80</v>
      </c>
      <c r="G165" s="10" t="s">
        <v>23</v>
      </c>
      <c r="H165" s="8" t="s">
        <v>400</v>
      </c>
      <c r="I165" s="8" t="s">
        <v>401</v>
      </c>
      <c r="J165" s="8" t="s">
        <v>26</v>
      </c>
      <c r="K165" s="2" t="str">
        <f t="shared" si="2"/>
        <v>AC</v>
      </c>
    </row>
    <row r="166" spans="1:12" ht="84" hidden="1" x14ac:dyDescent="0.2">
      <c r="A166" s="7">
        <v>397765</v>
      </c>
      <c r="B166" s="8" t="s">
        <v>402</v>
      </c>
      <c r="C166" s="9" t="s">
        <v>403</v>
      </c>
      <c r="D166" s="10" t="s">
        <v>11</v>
      </c>
      <c r="E166" s="10" t="s">
        <v>1</v>
      </c>
      <c r="F166" s="10" t="s">
        <v>80</v>
      </c>
      <c r="G166" s="10" t="s">
        <v>2</v>
      </c>
      <c r="H166" s="8" t="s">
        <v>404</v>
      </c>
      <c r="I166" s="8" t="s">
        <v>405</v>
      </c>
      <c r="J166" s="8" t="s">
        <v>26</v>
      </c>
      <c r="K166" s="2" t="str">
        <f t="shared" si="2"/>
        <v>DIP</v>
      </c>
      <c r="L166" s="2" t="s">
        <v>908</v>
      </c>
    </row>
    <row r="167" spans="1:12" ht="84" hidden="1" x14ac:dyDescent="0.2">
      <c r="A167" s="7">
        <v>396401</v>
      </c>
      <c r="B167" s="8" t="s">
        <v>402</v>
      </c>
      <c r="C167" s="9" t="s">
        <v>403</v>
      </c>
      <c r="D167" s="10" t="s">
        <v>27</v>
      </c>
      <c r="E167" s="10" t="s">
        <v>1</v>
      </c>
      <c r="F167" s="10" t="s">
        <v>80</v>
      </c>
      <c r="G167" s="10" t="s">
        <v>23</v>
      </c>
      <c r="H167" s="8" t="s">
        <v>406</v>
      </c>
      <c r="I167" s="8" t="s">
        <v>407</v>
      </c>
      <c r="J167" s="8" t="s">
        <v>26</v>
      </c>
      <c r="K167" s="2" t="str">
        <f t="shared" si="2"/>
        <v>DIP</v>
      </c>
      <c r="L167" s="2" t="s">
        <v>908</v>
      </c>
    </row>
    <row r="168" spans="1:12" ht="332" hidden="1" x14ac:dyDescent="0.2">
      <c r="A168" s="7">
        <v>398455</v>
      </c>
      <c r="B168" s="8" t="s">
        <v>402</v>
      </c>
      <c r="C168" s="9" t="s">
        <v>403</v>
      </c>
      <c r="D168" s="10" t="s">
        <v>33</v>
      </c>
      <c r="E168" s="10" t="s">
        <v>28</v>
      </c>
      <c r="F168" s="10" t="s">
        <v>12</v>
      </c>
      <c r="G168" s="10" t="s">
        <v>3</v>
      </c>
      <c r="H168" s="8" t="s">
        <v>408</v>
      </c>
      <c r="I168" s="8" t="s">
        <v>409</v>
      </c>
      <c r="J168" s="8" t="s">
        <v>26</v>
      </c>
      <c r="K168" s="2" t="str">
        <f t="shared" si="2"/>
        <v>DIP</v>
      </c>
      <c r="L168" s="2" t="s">
        <v>908</v>
      </c>
    </row>
    <row r="169" spans="1:12" ht="224" hidden="1" x14ac:dyDescent="0.2">
      <c r="A169" s="7">
        <v>398250</v>
      </c>
      <c r="B169" s="8" t="s">
        <v>402</v>
      </c>
      <c r="C169" s="9" t="s">
        <v>403</v>
      </c>
      <c r="D169" s="10" t="s">
        <v>36</v>
      </c>
      <c r="E169" s="10" t="s">
        <v>28</v>
      </c>
      <c r="F169" s="10" t="s">
        <v>29</v>
      </c>
      <c r="G169" s="10" t="s">
        <v>3</v>
      </c>
      <c r="H169" s="8" t="s">
        <v>410</v>
      </c>
      <c r="I169" s="8" t="s">
        <v>411</v>
      </c>
      <c r="J169" s="8" t="s">
        <v>26</v>
      </c>
      <c r="K169" s="2" t="str">
        <f t="shared" si="2"/>
        <v>DIP</v>
      </c>
      <c r="L169" s="2" t="s">
        <v>908</v>
      </c>
    </row>
    <row r="170" spans="1:12" ht="168" hidden="1" x14ac:dyDescent="0.2">
      <c r="A170" s="7">
        <v>397367</v>
      </c>
      <c r="B170" s="8" t="s">
        <v>402</v>
      </c>
      <c r="C170" s="9" t="s">
        <v>403</v>
      </c>
      <c r="D170" s="10" t="s">
        <v>39</v>
      </c>
      <c r="E170" s="10" t="s">
        <v>59</v>
      </c>
      <c r="F170" s="10" t="s">
        <v>22</v>
      </c>
      <c r="G170" s="10" t="s">
        <v>90</v>
      </c>
      <c r="H170" s="8" t="s">
        <v>412</v>
      </c>
      <c r="I170" s="8" t="s">
        <v>413</v>
      </c>
      <c r="J170" s="8" t="s">
        <v>26</v>
      </c>
      <c r="K170" s="2" t="str">
        <f t="shared" si="2"/>
        <v>DIP</v>
      </c>
      <c r="L170" s="2" t="s">
        <v>908</v>
      </c>
    </row>
    <row r="171" spans="1:12" ht="112" hidden="1" x14ac:dyDescent="0.2">
      <c r="A171" s="7">
        <v>395684</v>
      </c>
      <c r="B171" s="8" t="s">
        <v>414</v>
      </c>
      <c r="C171" s="9" t="s">
        <v>415</v>
      </c>
      <c r="D171" s="10" t="s">
        <v>11</v>
      </c>
      <c r="E171" s="10" t="s">
        <v>1</v>
      </c>
      <c r="F171" s="10" t="s">
        <v>22</v>
      </c>
      <c r="G171" s="10" t="s">
        <v>2</v>
      </c>
      <c r="H171" s="8" t="s">
        <v>207</v>
      </c>
      <c r="I171" s="8" t="s">
        <v>416</v>
      </c>
      <c r="J171" s="8" t="s">
        <v>417</v>
      </c>
      <c r="K171" s="2" t="str">
        <f t="shared" si="2"/>
        <v>DIP</v>
      </c>
      <c r="L171" s="2" t="s">
        <v>909</v>
      </c>
    </row>
    <row r="172" spans="1:12" ht="98" hidden="1" x14ac:dyDescent="0.2">
      <c r="A172" s="7">
        <v>395117</v>
      </c>
      <c r="B172" s="8" t="s">
        <v>414</v>
      </c>
      <c r="C172" s="9" t="s">
        <v>415</v>
      </c>
      <c r="D172" s="10" t="s">
        <v>27</v>
      </c>
      <c r="E172" s="10" t="s">
        <v>59</v>
      </c>
      <c r="F172" s="10" t="s">
        <v>12</v>
      </c>
      <c r="G172" s="10" t="s">
        <v>90</v>
      </c>
      <c r="H172" s="8" t="s">
        <v>418</v>
      </c>
      <c r="I172" s="8" t="s">
        <v>419</v>
      </c>
      <c r="J172" s="8" t="s">
        <v>420</v>
      </c>
      <c r="K172" s="2" t="str">
        <f t="shared" si="2"/>
        <v>DIP</v>
      </c>
      <c r="L172" s="2" t="s">
        <v>909</v>
      </c>
    </row>
    <row r="173" spans="1:12" ht="98" hidden="1" x14ac:dyDescent="0.2">
      <c r="A173" s="7">
        <v>395697</v>
      </c>
      <c r="B173" s="8" t="s">
        <v>414</v>
      </c>
      <c r="C173" s="9" t="s">
        <v>415</v>
      </c>
      <c r="D173" s="10" t="s">
        <v>33</v>
      </c>
      <c r="E173" s="10" t="s">
        <v>59</v>
      </c>
      <c r="F173" s="10" t="s">
        <v>12</v>
      </c>
      <c r="G173" s="10" t="s">
        <v>90</v>
      </c>
      <c r="H173" s="8" t="s">
        <v>418</v>
      </c>
      <c r="I173" s="8" t="s">
        <v>419</v>
      </c>
      <c r="J173" s="8" t="s">
        <v>420</v>
      </c>
      <c r="K173" s="2" t="str">
        <f t="shared" si="2"/>
        <v>DIP</v>
      </c>
      <c r="L173" s="2" t="s">
        <v>909</v>
      </c>
    </row>
    <row r="174" spans="1:12" ht="112" hidden="1" x14ac:dyDescent="0.2">
      <c r="A174" s="7">
        <v>395494</v>
      </c>
      <c r="B174" s="8" t="s">
        <v>414</v>
      </c>
      <c r="C174" s="9" t="s">
        <v>415</v>
      </c>
      <c r="D174" s="10" t="s">
        <v>36</v>
      </c>
      <c r="E174" s="10" t="s">
        <v>1</v>
      </c>
      <c r="F174" s="10" t="s">
        <v>22</v>
      </c>
      <c r="G174" s="10" t="s">
        <v>2</v>
      </c>
      <c r="H174" s="8" t="s">
        <v>207</v>
      </c>
      <c r="I174" s="8" t="s">
        <v>421</v>
      </c>
      <c r="J174" s="8" t="s">
        <v>26</v>
      </c>
      <c r="K174" s="2" t="str">
        <f t="shared" si="2"/>
        <v>DIP</v>
      </c>
      <c r="L174" s="2" t="s">
        <v>909</v>
      </c>
    </row>
    <row r="175" spans="1:12" ht="98" hidden="1" x14ac:dyDescent="0.2">
      <c r="A175" s="7">
        <v>395103</v>
      </c>
      <c r="B175" s="8" t="s">
        <v>414</v>
      </c>
      <c r="C175" s="9" t="s">
        <v>415</v>
      </c>
      <c r="D175" s="10" t="s">
        <v>39</v>
      </c>
      <c r="E175" s="10" t="s">
        <v>122</v>
      </c>
      <c r="F175" s="10" t="s">
        <v>12</v>
      </c>
      <c r="G175" s="10" t="s">
        <v>90</v>
      </c>
      <c r="H175" s="8" t="s">
        <v>422</v>
      </c>
      <c r="I175" s="8" t="s">
        <v>423</v>
      </c>
      <c r="J175" s="8" t="s">
        <v>424</v>
      </c>
      <c r="K175" s="2" t="str">
        <f t="shared" si="2"/>
        <v>DIP</v>
      </c>
      <c r="L175" s="2" t="s">
        <v>909</v>
      </c>
    </row>
    <row r="176" spans="1:12" ht="306" hidden="1" x14ac:dyDescent="0.2">
      <c r="A176" s="7">
        <v>397761</v>
      </c>
      <c r="B176" s="8" t="s">
        <v>414</v>
      </c>
      <c r="C176" s="9" t="s">
        <v>415</v>
      </c>
      <c r="D176" s="10" t="s">
        <v>69</v>
      </c>
      <c r="E176" s="10" t="s">
        <v>1</v>
      </c>
      <c r="F176" s="10" t="s">
        <v>12</v>
      </c>
      <c r="G176" s="10" t="s">
        <v>3</v>
      </c>
      <c r="H176" s="8" t="s">
        <v>425</v>
      </c>
      <c r="I176" s="8" t="s">
        <v>426</v>
      </c>
      <c r="J176" s="8" t="s">
        <v>26</v>
      </c>
      <c r="K176" s="2" t="str">
        <f t="shared" si="2"/>
        <v>DIP</v>
      </c>
      <c r="L176" s="2" t="s">
        <v>909</v>
      </c>
    </row>
    <row r="177" spans="1:12" ht="409.6" hidden="1" x14ac:dyDescent="0.2">
      <c r="A177" s="7">
        <v>395705</v>
      </c>
      <c r="B177" s="8" t="s">
        <v>414</v>
      </c>
      <c r="C177" s="9" t="s">
        <v>415</v>
      </c>
      <c r="D177" s="10" t="s">
        <v>72</v>
      </c>
      <c r="E177" s="10" t="s">
        <v>122</v>
      </c>
      <c r="F177" s="10" t="s">
        <v>12</v>
      </c>
      <c r="G177" s="10" t="s">
        <v>90</v>
      </c>
      <c r="H177" s="8" t="s">
        <v>422</v>
      </c>
      <c r="I177" s="8" t="s">
        <v>427</v>
      </c>
      <c r="J177" s="8" t="s">
        <v>428</v>
      </c>
      <c r="K177" s="2" t="str">
        <f t="shared" si="2"/>
        <v>DIP</v>
      </c>
      <c r="L177" s="2" t="s">
        <v>909</v>
      </c>
    </row>
    <row r="178" spans="1:12" ht="84" hidden="1" x14ac:dyDescent="0.2">
      <c r="A178" s="7">
        <v>396399</v>
      </c>
      <c r="B178" s="8" t="s">
        <v>414</v>
      </c>
      <c r="C178" s="9" t="s">
        <v>415</v>
      </c>
      <c r="D178" s="10" t="s">
        <v>107</v>
      </c>
      <c r="E178" s="10" t="s">
        <v>59</v>
      </c>
      <c r="F178" s="10" t="s">
        <v>12</v>
      </c>
      <c r="G178" s="10" t="s">
        <v>90</v>
      </c>
      <c r="H178" s="8" t="s">
        <v>418</v>
      </c>
      <c r="I178" s="8" t="s">
        <v>429</v>
      </c>
      <c r="J178" s="8" t="s">
        <v>424</v>
      </c>
      <c r="K178" s="2" t="str">
        <f t="shared" si="2"/>
        <v>DIP</v>
      </c>
      <c r="L178" s="2" t="s">
        <v>909</v>
      </c>
    </row>
    <row r="179" spans="1:12" ht="126" hidden="1" x14ac:dyDescent="0.2">
      <c r="A179" s="7">
        <v>398449</v>
      </c>
      <c r="B179" s="8" t="s">
        <v>414</v>
      </c>
      <c r="C179" s="9" t="s">
        <v>415</v>
      </c>
      <c r="D179" s="10" t="s">
        <v>112</v>
      </c>
      <c r="E179" s="10" t="s">
        <v>122</v>
      </c>
      <c r="F179" s="10" t="s">
        <v>12</v>
      </c>
      <c r="G179" s="10" t="s">
        <v>90</v>
      </c>
      <c r="H179" s="8" t="s">
        <v>422</v>
      </c>
      <c r="I179" s="8" t="s">
        <v>430</v>
      </c>
      <c r="J179" s="8" t="s">
        <v>424</v>
      </c>
      <c r="K179" s="2" t="str">
        <f t="shared" si="2"/>
        <v>DIP</v>
      </c>
      <c r="L179" s="2" t="s">
        <v>909</v>
      </c>
    </row>
    <row r="180" spans="1:12" ht="196" hidden="1" x14ac:dyDescent="0.2">
      <c r="A180" s="7">
        <v>395510</v>
      </c>
      <c r="B180" s="8" t="s">
        <v>414</v>
      </c>
      <c r="C180" s="9" t="s">
        <v>415</v>
      </c>
      <c r="D180" s="10" t="s">
        <v>116</v>
      </c>
      <c r="E180" s="10" t="s">
        <v>59</v>
      </c>
      <c r="F180" s="10" t="s">
        <v>29</v>
      </c>
      <c r="G180" s="10" t="s">
        <v>90</v>
      </c>
      <c r="H180" s="8" t="s">
        <v>431</v>
      </c>
      <c r="I180" s="8" t="s">
        <v>432</v>
      </c>
      <c r="J180" s="8" t="s">
        <v>26</v>
      </c>
      <c r="K180" s="2" t="str">
        <f t="shared" si="2"/>
        <v>DIP</v>
      </c>
      <c r="L180" s="2" t="s">
        <v>909</v>
      </c>
    </row>
    <row r="181" spans="1:12" ht="409.6" hidden="1" x14ac:dyDescent="0.2">
      <c r="A181" s="7">
        <v>390773</v>
      </c>
      <c r="B181" s="8" t="s">
        <v>433</v>
      </c>
      <c r="C181" s="9" t="s">
        <v>925</v>
      </c>
      <c r="D181" s="10" t="s">
        <v>11</v>
      </c>
      <c r="E181" s="10" t="s">
        <v>28</v>
      </c>
      <c r="F181" s="10" t="s">
        <v>12</v>
      </c>
      <c r="G181" s="10" t="s">
        <v>2</v>
      </c>
      <c r="H181" s="8" t="s">
        <v>434</v>
      </c>
      <c r="I181" s="8" t="s">
        <v>435</v>
      </c>
      <c r="J181" s="8" t="s">
        <v>26</v>
      </c>
      <c r="K181" s="2" t="str">
        <f t="shared" si="2"/>
        <v>AC</v>
      </c>
    </row>
    <row r="182" spans="1:12" ht="56" hidden="1" x14ac:dyDescent="0.2">
      <c r="A182" s="22" t="s">
        <v>914</v>
      </c>
      <c r="B182" s="8" t="s">
        <v>433</v>
      </c>
      <c r="C182" s="9" t="s">
        <v>925</v>
      </c>
      <c r="D182" s="18" t="s">
        <v>27</v>
      </c>
      <c r="E182" s="18" t="s">
        <v>1</v>
      </c>
      <c r="F182" s="10" t="s">
        <v>22</v>
      </c>
      <c r="G182" s="10"/>
      <c r="H182" s="11" t="s">
        <v>912</v>
      </c>
      <c r="I182" s="11" t="s">
        <v>913</v>
      </c>
      <c r="J182" s="8"/>
    </row>
    <row r="183" spans="1:12" ht="409.6" hidden="1" x14ac:dyDescent="0.2">
      <c r="A183" s="7">
        <v>391337</v>
      </c>
      <c r="B183" s="8" t="s">
        <v>433</v>
      </c>
      <c r="C183" s="9" t="s">
        <v>925</v>
      </c>
      <c r="D183" s="18" t="s">
        <v>33</v>
      </c>
      <c r="E183" s="10" t="s">
        <v>28</v>
      </c>
      <c r="F183" s="10" t="s">
        <v>22</v>
      </c>
      <c r="G183" s="10" t="s">
        <v>2</v>
      </c>
      <c r="H183" s="8" t="s">
        <v>436</v>
      </c>
      <c r="I183" s="8" t="s">
        <v>437</v>
      </c>
      <c r="J183" s="8" t="s">
        <v>26</v>
      </c>
      <c r="K183" s="2" t="str">
        <f t="shared" si="2"/>
        <v>AC</v>
      </c>
    </row>
    <row r="184" spans="1:12" ht="112" hidden="1" x14ac:dyDescent="0.2">
      <c r="A184" s="7">
        <v>392234</v>
      </c>
      <c r="B184" s="8" t="s">
        <v>433</v>
      </c>
      <c r="C184" s="9" t="s">
        <v>925</v>
      </c>
      <c r="D184" s="18" t="s">
        <v>36</v>
      </c>
      <c r="E184" s="10" t="s">
        <v>133</v>
      </c>
      <c r="F184" s="10" t="s">
        <v>80</v>
      </c>
      <c r="G184" s="10" t="s">
        <v>2</v>
      </c>
      <c r="H184" s="8" t="s">
        <v>438</v>
      </c>
      <c r="I184" s="8" t="s">
        <v>439</v>
      </c>
      <c r="J184" s="8" t="s">
        <v>26</v>
      </c>
      <c r="K184" s="2" t="str">
        <f t="shared" si="2"/>
        <v>AC</v>
      </c>
    </row>
    <row r="185" spans="1:12" ht="409.6" hidden="1" x14ac:dyDescent="0.2">
      <c r="A185" s="7">
        <v>392921</v>
      </c>
      <c r="B185" s="8" t="s">
        <v>433</v>
      </c>
      <c r="C185" s="9" t="s">
        <v>925</v>
      </c>
      <c r="D185" s="18" t="s">
        <v>39</v>
      </c>
      <c r="E185" s="10" t="s">
        <v>28</v>
      </c>
      <c r="F185" s="10" t="s">
        <v>12</v>
      </c>
      <c r="G185" s="10" t="s">
        <v>2</v>
      </c>
      <c r="H185" s="8" t="s">
        <v>440</v>
      </c>
      <c r="I185" s="8" t="s">
        <v>441</v>
      </c>
      <c r="J185" s="8" t="s">
        <v>26</v>
      </c>
      <c r="K185" s="2" t="str">
        <f t="shared" si="2"/>
        <v>AC</v>
      </c>
    </row>
    <row r="186" spans="1:12" ht="140" hidden="1" x14ac:dyDescent="0.2">
      <c r="A186" s="7">
        <v>391339</v>
      </c>
      <c r="B186" s="8" t="s">
        <v>433</v>
      </c>
      <c r="C186" s="9" t="s">
        <v>925</v>
      </c>
      <c r="D186" s="18" t="s">
        <v>69</v>
      </c>
      <c r="E186" s="10" t="s">
        <v>133</v>
      </c>
      <c r="F186" s="10" t="s">
        <v>80</v>
      </c>
      <c r="G186" s="10" t="s">
        <v>2</v>
      </c>
      <c r="H186" s="8" t="s">
        <v>442</v>
      </c>
      <c r="I186" s="8" t="s">
        <v>443</v>
      </c>
      <c r="J186" s="8" t="s">
        <v>26</v>
      </c>
      <c r="K186" s="2" t="str">
        <f t="shared" si="2"/>
        <v>AC</v>
      </c>
    </row>
    <row r="187" spans="1:12" ht="112" hidden="1" x14ac:dyDescent="0.2">
      <c r="A187" s="7">
        <v>396363</v>
      </c>
      <c r="B187" s="8" t="s">
        <v>444</v>
      </c>
      <c r="C187" s="9" t="s">
        <v>445</v>
      </c>
      <c r="D187" s="10" t="s">
        <v>11</v>
      </c>
      <c r="E187" s="10" t="s">
        <v>1</v>
      </c>
      <c r="F187" s="10" t="s">
        <v>22</v>
      </c>
      <c r="G187" s="10" t="s">
        <v>274</v>
      </c>
      <c r="H187" s="8" t="s">
        <v>446</v>
      </c>
      <c r="I187" s="8" t="s">
        <v>447</v>
      </c>
      <c r="J187" s="8" t="s">
        <v>26</v>
      </c>
      <c r="K187" s="2" t="str">
        <f t="shared" si="2"/>
        <v>DIP</v>
      </c>
      <c r="L187" s="2" t="s">
        <v>910</v>
      </c>
    </row>
    <row r="188" spans="1:12" ht="56" hidden="1" x14ac:dyDescent="0.2">
      <c r="A188" s="7">
        <v>394512</v>
      </c>
      <c r="B188" s="8" t="s">
        <v>444</v>
      </c>
      <c r="C188" s="9" t="s">
        <v>445</v>
      </c>
      <c r="D188" s="10" t="s">
        <v>27</v>
      </c>
      <c r="E188" s="10" t="s">
        <v>28</v>
      </c>
      <c r="F188" s="10" t="s">
        <v>80</v>
      </c>
      <c r="G188" s="2" t="s">
        <v>23</v>
      </c>
      <c r="H188" s="8" t="s">
        <v>448</v>
      </c>
      <c r="I188" s="8" t="s">
        <v>449</v>
      </c>
      <c r="J188" s="8" t="s">
        <v>26</v>
      </c>
      <c r="K188" s="2" t="str">
        <f t="shared" si="2"/>
        <v>DIP</v>
      </c>
      <c r="L188" s="2" t="s">
        <v>910</v>
      </c>
    </row>
    <row r="189" spans="1:12" ht="140" hidden="1" x14ac:dyDescent="0.2">
      <c r="A189" s="7">
        <v>397725</v>
      </c>
      <c r="B189" s="8" t="s">
        <v>444</v>
      </c>
      <c r="C189" s="9" t="s">
        <v>445</v>
      </c>
      <c r="D189" s="10" t="s">
        <v>33</v>
      </c>
      <c r="E189" s="10" t="s">
        <v>28</v>
      </c>
      <c r="F189" s="10" t="s">
        <v>80</v>
      </c>
      <c r="G189" s="10" t="s">
        <v>23</v>
      </c>
      <c r="H189" s="8" t="s">
        <v>446</v>
      </c>
      <c r="I189" s="8" t="s">
        <v>450</v>
      </c>
      <c r="J189" s="8" t="s">
        <v>26</v>
      </c>
      <c r="K189" s="2" t="str">
        <f t="shared" si="2"/>
        <v>DIP</v>
      </c>
      <c r="L189" s="2" t="s">
        <v>910</v>
      </c>
    </row>
    <row r="190" spans="1:12" ht="182" hidden="1" x14ac:dyDescent="0.2">
      <c r="A190" s="7">
        <v>393809</v>
      </c>
      <c r="B190" s="8" t="s">
        <v>444</v>
      </c>
      <c r="C190" s="9" t="s">
        <v>445</v>
      </c>
      <c r="D190" s="10" t="s">
        <v>36</v>
      </c>
      <c r="E190" s="10" t="s">
        <v>28</v>
      </c>
      <c r="F190" s="10" t="s">
        <v>108</v>
      </c>
      <c r="G190" s="2" t="s">
        <v>2</v>
      </c>
      <c r="H190" s="8" t="s">
        <v>451</v>
      </c>
      <c r="I190" s="8" t="s">
        <v>452</v>
      </c>
      <c r="J190" s="8" t="s">
        <v>26</v>
      </c>
      <c r="K190" s="2" t="str">
        <f t="shared" si="2"/>
        <v>DIP</v>
      </c>
      <c r="L190" s="2" t="s">
        <v>910</v>
      </c>
    </row>
    <row r="191" spans="1:12" ht="196" hidden="1" x14ac:dyDescent="0.2">
      <c r="A191" s="7">
        <v>397727</v>
      </c>
      <c r="B191" s="8" t="s">
        <v>444</v>
      </c>
      <c r="C191" s="9" t="s">
        <v>445</v>
      </c>
      <c r="D191" s="10" t="s">
        <v>39</v>
      </c>
      <c r="E191" s="10" t="s">
        <v>59</v>
      </c>
      <c r="F191" s="10" t="s">
        <v>108</v>
      </c>
      <c r="G191" s="2" t="s">
        <v>90</v>
      </c>
      <c r="H191" s="8" t="s">
        <v>453</v>
      </c>
      <c r="I191" s="8" t="s">
        <v>454</v>
      </c>
      <c r="J191" s="8" t="s">
        <v>26</v>
      </c>
      <c r="K191" s="2" t="str">
        <f t="shared" si="2"/>
        <v>DIP</v>
      </c>
      <c r="L191" s="2" t="s">
        <v>910</v>
      </c>
    </row>
    <row r="192" spans="1:12" ht="112" hidden="1" x14ac:dyDescent="0.2">
      <c r="A192" s="7">
        <v>395668</v>
      </c>
      <c r="B192" s="8" t="s">
        <v>444</v>
      </c>
      <c r="C192" s="9" t="s">
        <v>445</v>
      </c>
      <c r="D192" s="10" t="s">
        <v>69</v>
      </c>
      <c r="E192" s="10" t="s">
        <v>1</v>
      </c>
      <c r="F192" s="10" t="s">
        <v>12</v>
      </c>
      <c r="G192" s="2" t="s">
        <v>23</v>
      </c>
      <c r="H192" s="8" t="s">
        <v>455</v>
      </c>
      <c r="I192" s="8" t="s">
        <v>456</v>
      </c>
      <c r="J192" s="8" t="s">
        <v>26</v>
      </c>
      <c r="K192" s="2" t="str">
        <f t="shared" si="2"/>
        <v>DIP</v>
      </c>
      <c r="L192" s="2" t="s">
        <v>910</v>
      </c>
    </row>
    <row r="193" spans="1:12" ht="70" hidden="1" x14ac:dyDescent="0.2">
      <c r="A193" s="7">
        <v>393811</v>
      </c>
      <c r="B193" s="8" t="s">
        <v>457</v>
      </c>
      <c r="C193" s="9" t="s">
        <v>458</v>
      </c>
      <c r="D193" s="10" t="s">
        <v>11</v>
      </c>
      <c r="E193" s="10" t="s">
        <v>97</v>
      </c>
      <c r="F193" s="10" t="s">
        <v>22</v>
      </c>
      <c r="G193" s="10" t="s">
        <v>322</v>
      </c>
      <c r="H193" s="8" t="s">
        <v>459</v>
      </c>
      <c r="I193" s="8" t="s">
        <v>460</v>
      </c>
      <c r="J193" s="8" t="s">
        <v>461</v>
      </c>
      <c r="K193" s="2" t="str">
        <f t="shared" si="2"/>
        <v>DIP</v>
      </c>
      <c r="L193" s="2" t="s">
        <v>909</v>
      </c>
    </row>
    <row r="194" spans="1:12" ht="70" hidden="1" x14ac:dyDescent="0.2">
      <c r="A194" s="7">
        <v>395482</v>
      </c>
      <c r="B194" s="8" t="s">
        <v>457</v>
      </c>
      <c r="C194" s="9" t="s">
        <v>458</v>
      </c>
      <c r="D194" s="10" t="s">
        <v>27</v>
      </c>
      <c r="E194" s="10" t="s">
        <v>59</v>
      </c>
      <c r="F194" s="10" t="s">
        <v>12</v>
      </c>
      <c r="G194" s="10" t="s">
        <v>3</v>
      </c>
      <c r="H194" s="8" t="s">
        <v>462</v>
      </c>
      <c r="I194" s="8" t="s">
        <v>460</v>
      </c>
      <c r="J194" s="8" t="s">
        <v>463</v>
      </c>
      <c r="K194" s="2" t="str">
        <f t="shared" si="2"/>
        <v>DIP</v>
      </c>
      <c r="L194" s="2" t="s">
        <v>909</v>
      </c>
    </row>
    <row r="195" spans="1:12" ht="98" hidden="1" x14ac:dyDescent="0.2">
      <c r="A195" s="7">
        <v>395484</v>
      </c>
      <c r="B195" s="8" t="s">
        <v>457</v>
      </c>
      <c r="C195" s="9" t="s">
        <v>458</v>
      </c>
      <c r="D195" s="10" t="s">
        <v>33</v>
      </c>
      <c r="E195" s="10" t="s">
        <v>1</v>
      </c>
      <c r="F195" s="10" t="s">
        <v>22</v>
      </c>
      <c r="G195" s="10" t="s">
        <v>322</v>
      </c>
      <c r="H195" s="8" t="s">
        <v>464</v>
      </c>
      <c r="I195" s="8" t="s">
        <v>460</v>
      </c>
      <c r="J195" s="8" t="s">
        <v>465</v>
      </c>
      <c r="K195" s="2" t="str">
        <f t="shared" si="2"/>
        <v>DIP</v>
      </c>
      <c r="L195" s="2" t="s">
        <v>909</v>
      </c>
    </row>
    <row r="196" spans="1:12" ht="210" hidden="1" x14ac:dyDescent="0.2">
      <c r="A196" s="7">
        <v>388269</v>
      </c>
      <c r="B196" s="8" t="s">
        <v>466</v>
      </c>
      <c r="C196" s="9" t="s">
        <v>467</v>
      </c>
      <c r="D196" s="10" t="s">
        <v>11</v>
      </c>
      <c r="E196" s="10" t="s">
        <v>28</v>
      </c>
      <c r="F196" s="10" t="s">
        <v>12</v>
      </c>
      <c r="G196" s="10" t="s">
        <v>2</v>
      </c>
      <c r="H196" s="8" t="s">
        <v>468</v>
      </c>
      <c r="I196" s="8" t="s">
        <v>469</v>
      </c>
      <c r="J196" s="8" t="s">
        <v>470</v>
      </c>
      <c r="K196" s="2" t="str">
        <f t="shared" si="2"/>
        <v>AC</v>
      </c>
    </row>
    <row r="197" spans="1:12" ht="182" hidden="1" x14ac:dyDescent="0.2">
      <c r="A197" s="7">
        <v>389440</v>
      </c>
      <c r="B197" s="8" t="s">
        <v>466</v>
      </c>
      <c r="C197" s="9" t="s">
        <v>467</v>
      </c>
      <c r="D197" s="10" t="s">
        <v>27</v>
      </c>
      <c r="E197" s="10" t="s">
        <v>471</v>
      </c>
      <c r="F197" s="10" t="s">
        <v>22</v>
      </c>
      <c r="G197" s="10" t="s">
        <v>3</v>
      </c>
      <c r="H197" s="8" t="s">
        <v>472</v>
      </c>
      <c r="I197" s="8" t="s">
        <v>473</v>
      </c>
      <c r="J197" s="8" t="s">
        <v>474</v>
      </c>
      <c r="K197" s="2" t="str">
        <f t="shared" ref="K197:K260" si="3">IF(LEFT(C197,3)="Dip","DIP","AC")</f>
        <v>AC</v>
      </c>
    </row>
    <row r="198" spans="1:12" ht="266" hidden="1" x14ac:dyDescent="0.2">
      <c r="A198" s="7">
        <v>384407</v>
      </c>
      <c r="B198" s="8" t="s">
        <v>466</v>
      </c>
      <c r="C198" s="9" t="s">
        <v>467</v>
      </c>
      <c r="D198" s="10" t="s">
        <v>33</v>
      </c>
      <c r="E198" s="10" t="s">
        <v>475</v>
      </c>
      <c r="F198" s="10" t="s">
        <v>12</v>
      </c>
      <c r="G198" s="10" t="s">
        <v>3</v>
      </c>
      <c r="H198" s="8" t="s">
        <v>476</v>
      </c>
      <c r="I198" s="8" t="s">
        <v>477</v>
      </c>
      <c r="J198" s="8" t="s">
        <v>478</v>
      </c>
      <c r="K198" s="2" t="str">
        <f t="shared" si="3"/>
        <v>AC</v>
      </c>
    </row>
    <row r="199" spans="1:12" ht="224" hidden="1" x14ac:dyDescent="0.2">
      <c r="A199" s="7">
        <v>389052</v>
      </c>
      <c r="B199" s="8" t="s">
        <v>466</v>
      </c>
      <c r="C199" s="9" t="s">
        <v>467</v>
      </c>
      <c r="D199" s="10" t="s">
        <v>36</v>
      </c>
      <c r="E199" s="10" t="s">
        <v>97</v>
      </c>
      <c r="F199" s="10" t="s">
        <v>12</v>
      </c>
      <c r="G199" s="10" t="s">
        <v>23</v>
      </c>
      <c r="H199" s="8" t="s">
        <v>479</v>
      </c>
      <c r="I199" s="8" t="s">
        <v>480</v>
      </c>
      <c r="J199" s="8" t="s">
        <v>26</v>
      </c>
      <c r="K199" s="2" t="str">
        <f t="shared" si="3"/>
        <v>AC</v>
      </c>
    </row>
    <row r="200" spans="1:12" ht="70" hidden="1" x14ac:dyDescent="0.2">
      <c r="A200" s="7">
        <v>388319</v>
      </c>
      <c r="B200" s="8" t="s">
        <v>466</v>
      </c>
      <c r="C200" s="9" t="s">
        <v>467</v>
      </c>
      <c r="D200" s="18" t="s">
        <v>72</v>
      </c>
      <c r="E200" s="10" t="s">
        <v>28</v>
      </c>
      <c r="F200" s="10" t="s">
        <v>80</v>
      </c>
      <c r="G200" s="10" t="s">
        <v>2</v>
      </c>
      <c r="H200" s="8" t="s">
        <v>481</v>
      </c>
      <c r="I200" s="8" t="s">
        <v>482</v>
      </c>
      <c r="J200" s="8" t="s">
        <v>483</v>
      </c>
      <c r="K200" s="2" t="str">
        <f t="shared" si="3"/>
        <v>AC</v>
      </c>
    </row>
    <row r="201" spans="1:12" ht="319" hidden="1" x14ac:dyDescent="0.2">
      <c r="A201" s="7">
        <v>388951</v>
      </c>
      <c r="B201" s="8" t="s">
        <v>466</v>
      </c>
      <c r="C201" s="9" t="s">
        <v>467</v>
      </c>
      <c r="D201" s="10" t="s">
        <v>39</v>
      </c>
      <c r="E201" s="10" t="s">
        <v>1</v>
      </c>
      <c r="F201" s="10" t="s">
        <v>12</v>
      </c>
      <c r="G201" s="10" t="s">
        <v>2</v>
      </c>
      <c r="H201" s="8" t="s">
        <v>484</v>
      </c>
      <c r="I201" s="8" t="s">
        <v>485</v>
      </c>
      <c r="J201" s="8" t="s">
        <v>26</v>
      </c>
      <c r="K201" s="2" t="str">
        <f t="shared" si="3"/>
        <v>AC</v>
      </c>
    </row>
    <row r="202" spans="1:12" ht="224" hidden="1" x14ac:dyDescent="0.2">
      <c r="A202" s="7">
        <v>385284</v>
      </c>
      <c r="B202" s="8" t="s">
        <v>466</v>
      </c>
      <c r="C202" s="9" t="s">
        <v>467</v>
      </c>
      <c r="D202" s="10" t="s">
        <v>69</v>
      </c>
      <c r="E202" s="10" t="s">
        <v>471</v>
      </c>
      <c r="F202" s="10" t="s">
        <v>12</v>
      </c>
      <c r="G202" s="10" t="s">
        <v>3</v>
      </c>
      <c r="H202" s="8" t="s">
        <v>486</v>
      </c>
      <c r="I202" s="8" t="s">
        <v>487</v>
      </c>
      <c r="J202" s="8" t="s">
        <v>488</v>
      </c>
      <c r="K202" s="2" t="str">
        <f t="shared" si="3"/>
        <v>AC</v>
      </c>
    </row>
    <row r="203" spans="1:12" ht="238" hidden="1" x14ac:dyDescent="0.2">
      <c r="A203" s="7">
        <v>396416</v>
      </c>
      <c r="B203" s="8" t="s">
        <v>489</v>
      </c>
      <c r="C203" s="9" t="s">
        <v>490</v>
      </c>
      <c r="D203" s="10" t="s">
        <v>11</v>
      </c>
      <c r="E203" s="10" t="s">
        <v>28</v>
      </c>
      <c r="F203" s="10" t="s">
        <v>12</v>
      </c>
      <c r="G203" s="10" t="s">
        <v>3</v>
      </c>
      <c r="H203" s="8" t="s">
        <v>491</v>
      </c>
      <c r="I203" s="8" t="s">
        <v>492</v>
      </c>
      <c r="J203" s="8" t="s">
        <v>26</v>
      </c>
      <c r="K203" s="2" t="str">
        <f t="shared" si="3"/>
        <v>DIP</v>
      </c>
      <c r="L203" s="2" t="s">
        <v>910</v>
      </c>
    </row>
    <row r="204" spans="1:12" ht="98" hidden="1" x14ac:dyDescent="0.2">
      <c r="A204" s="7">
        <v>399245</v>
      </c>
      <c r="B204" s="8" t="s">
        <v>489</v>
      </c>
      <c r="C204" s="9" t="s">
        <v>490</v>
      </c>
      <c r="D204" s="10" t="s">
        <v>27</v>
      </c>
      <c r="E204" s="10" t="s">
        <v>1</v>
      </c>
      <c r="F204" s="10" t="s">
        <v>12</v>
      </c>
      <c r="G204" s="10" t="s">
        <v>23</v>
      </c>
      <c r="H204" s="8" t="s">
        <v>493</v>
      </c>
      <c r="I204" s="8" t="s">
        <v>494</v>
      </c>
      <c r="J204" s="8" t="s">
        <v>26</v>
      </c>
      <c r="K204" s="2" t="str">
        <f t="shared" si="3"/>
        <v>DIP</v>
      </c>
      <c r="L204" s="2" t="s">
        <v>910</v>
      </c>
    </row>
    <row r="205" spans="1:12" ht="112" hidden="1" x14ac:dyDescent="0.2">
      <c r="A205" s="7">
        <v>392292</v>
      </c>
      <c r="B205" s="11" t="s">
        <v>495</v>
      </c>
      <c r="C205" s="9" t="s">
        <v>496</v>
      </c>
      <c r="D205" s="10" t="s">
        <v>11</v>
      </c>
      <c r="E205" s="10" t="s">
        <v>1</v>
      </c>
      <c r="F205" s="10" t="s">
        <v>12</v>
      </c>
      <c r="G205" s="10" t="s">
        <v>23</v>
      </c>
      <c r="H205" s="8" t="s">
        <v>497</v>
      </c>
      <c r="I205" s="8" t="s">
        <v>498</v>
      </c>
      <c r="J205" s="8" t="s">
        <v>26</v>
      </c>
      <c r="K205" s="2" t="str">
        <f t="shared" si="3"/>
        <v>DIP</v>
      </c>
      <c r="L205" s="2" t="s">
        <v>909</v>
      </c>
    </row>
    <row r="206" spans="1:12" ht="196" hidden="1" x14ac:dyDescent="0.2">
      <c r="A206" s="7">
        <v>393785</v>
      </c>
      <c r="B206" s="11" t="s">
        <v>495</v>
      </c>
      <c r="C206" s="9" t="s">
        <v>496</v>
      </c>
      <c r="D206" s="10" t="s">
        <v>27</v>
      </c>
      <c r="E206" s="10" t="s">
        <v>28</v>
      </c>
      <c r="F206" s="10" t="s">
        <v>22</v>
      </c>
      <c r="G206" s="10" t="s">
        <v>2</v>
      </c>
      <c r="H206" s="8" t="s">
        <v>499</v>
      </c>
      <c r="I206" s="8" t="s">
        <v>500</v>
      </c>
      <c r="J206" s="8" t="s">
        <v>26</v>
      </c>
      <c r="K206" s="2" t="str">
        <f t="shared" si="3"/>
        <v>DIP</v>
      </c>
      <c r="L206" s="2" t="s">
        <v>909</v>
      </c>
    </row>
    <row r="207" spans="1:12" ht="98" hidden="1" x14ac:dyDescent="0.2">
      <c r="A207" s="7">
        <v>398246</v>
      </c>
      <c r="B207" s="11" t="s">
        <v>495</v>
      </c>
      <c r="C207" s="9" t="s">
        <v>496</v>
      </c>
      <c r="D207" s="10" t="s">
        <v>33</v>
      </c>
      <c r="E207" s="10" t="s">
        <v>97</v>
      </c>
      <c r="F207" s="10" t="s">
        <v>12</v>
      </c>
      <c r="G207" s="10" t="s">
        <v>60</v>
      </c>
      <c r="H207" s="8" t="s">
        <v>501</v>
      </c>
      <c r="I207" s="8" t="s">
        <v>502</v>
      </c>
      <c r="J207" s="8" t="s">
        <v>26</v>
      </c>
      <c r="K207" s="2" t="str">
        <f t="shared" si="3"/>
        <v>DIP</v>
      </c>
      <c r="L207" s="2" t="s">
        <v>909</v>
      </c>
    </row>
    <row r="208" spans="1:12" ht="98" hidden="1" x14ac:dyDescent="0.2">
      <c r="A208" s="7">
        <v>395703</v>
      </c>
      <c r="B208" s="11" t="s">
        <v>495</v>
      </c>
      <c r="C208" s="9" t="s">
        <v>496</v>
      </c>
      <c r="D208" s="10" t="s">
        <v>36</v>
      </c>
      <c r="E208" s="10" t="s">
        <v>97</v>
      </c>
      <c r="F208" s="10" t="s">
        <v>12</v>
      </c>
      <c r="G208" s="10" t="s">
        <v>60</v>
      </c>
      <c r="H208" s="8" t="s">
        <v>501</v>
      </c>
      <c r="I208" s="8" t="s">
        <v>502</v>
      </c>
      <c r="J208" s="8" t="s">
        <v>26</v>
      </c>
      <c r="K208" s="2" t="str">
        <f t="shared" si="3"/>
        <v>DIP</v>
      </c>
      <c r="L208" s="2" t="s">
        <v>909</v>
      </c>
    </row>
    <row r="209" spans="1:12" ht="98" hidden="1" x14ac:dyDescent="0.2">
      <c r="A209" s="7">
        <v>397362</v>
      </c>
      <c r="B209" s="11" t="s">
        <v>495</v>
      </c>
      <c r="C209" s="9" t="s">
        <v>496</v>
      </c>
      <c r="D209" s="10" t="s">
        <v>39</v>
      </c>
      <c r="E209" s="10" t="s">
        <v>97</v>
      </c>
      <c r="F209" s="10" t="s">
        <v>12</v>
      </c>
      <c r="G209" s="10" t="s">
        <v>60</v>
      </c>
      <c r="H209" s="8" t="s">
        <v>501</v>
      </c>
      <c r="I209" s="8" t="s">
        <v>502</v>
      </c>
      <c r="J209" s="8" t="s">
        <v>26</v>
      </c>
      <c r="K209" s="2" t="str">
        <f t="shared" si="3"/>
        <v>DIP</v>
      </c>
      <c r="L209" s="2" t="s">
        <v>909</v>
      </c>
    </row>
    <row r="210" spans="1:12" ht="224" hidden="1" x14ac:dyDescent="0.2">
      <c r="A210" s="7">
        <v>398451</v>
      </c>
      <c r="B210" s="11" t="s">
        <v>495</v>
      </c>
      <c r="C210" s="9" t="s">
        <v>496</v>
      </c>
      <c r="D210" s="10" t="s">
        <v>69</v>
      </c>
      <c r="E210" s="10" t="s">
        <v>1</v>
      </c>
      <c r="F210" s="10" t="s">
        <v>22</v>
      </c>
      <c r="G210" s="10" t="s">
        <v>2</v>
      </c>
      <c r="H210" s="8" t="s">
        <v>88</v>
      </c>
      <c r="I210" s="8" t="s">
        <v>503</v>
      </c>
      <c r="J210" s="8" t="s">
        <v>26</v>
      </c>
      <c r="K210" s="2" t="str">
        <f t="shared" si="3"/>
        <v>DIP</v>
      </c>
      <c r="L210" s="2" t="s">
        <v>909</v>
      </c>
    </row>
    <row r="211" spans="1:12" ht="154" hidden="1" x14ac:dyDescent="0.2">
      <c r="A211" s="7">
        <v>397767</v>
      </c>
      <c r="B211" s="11" t="s">
        <v>495</v>
      </c>
      <c r="C211" s="9" t="s">
        <v>496</v>
      </c>
      <c r="D211" s="10" t="s">
        <v>72</v>
      </c>
      <c r="E211" s="10" t="s">
        <v>59</v>
      </c>
      <c r="F211" s="10" t="s">
        <v>12</v>
      </c>
      <c r="G211" s="10" t="s">
        <v>90</v>
      </c>
      <c r="H211" s="8" t="s">
        <v>504</v>
      </c>
      <c r="I211" s="8" t="s">
        <v>505</v>
      </c>
      <c r="J211" s="8" t="s">
        <v>26</v>
      </c>
      <c r="K211" s="2" t="str">
        <f t="shared" si="3"/>
        <v>DIP</v>
      </c>
      <c r="L211" s="2" t="s">
        <v>909</v>
      </c>
    </row>
    <row r="212" spans="1:12" ht="154" hidden="1" x14ac:dyDescent="0.2">
      <c r="A212" s="7">
        <v>395508</v>
      </c>
      <c r="B212" s="11" t="s">
        <v>495</v>
      </c>
      <c r="C212" s="9" t="s">
        <v>496</v>
      </c>
      <c r="D212" s="10" t="s">
        <v>107</v>
      </c>
      <c r="E212" s="10" t="s">
        <v>59</v>
      </c>
      <c r="F212" s="10" t="s">
        <v>12</v>
      </c>
      <c r="G212" s="10" t="s">
        <v>90</v>
      </c>
      <c r="H212" s="8" t="s">
        <v>504</v>
      </c>
      <c r="I212" s="8" t="s">
        <v>505</v>
      </c>
      <c r="J212" s="8" t="s">
        <v>26</v>
      </c>
      <c r="K212" s="2" t="str">
        <f t="shared" si="3"/>
        <v>DIP</v>
      </c>
      <c r="L212" s="2" t="s">
        <v>909</v>
      </c>
    </row>
    <row r="213" spans="1:12" ht="196" hidden="1" x14ac:dyDescent="0.2">
      <c r="A213" s="7">
        <v>398453</v>
      </c>
      <c r="B213" s="11" t="s">
        <v>495</v>
      </c>
      <c r="C213" s="9" t="s">
        <v>496</v>
      </c>
      <c r="D213" s="10" t="s">
        <v>112</v>
      </c>
      <c r="E213" s="10" t="s">
        <v>59</v>
      </c>
      <c r="F213" s="10" t="s">
        <v>12</v>
      </c>
      <c r="G213" s="10" t="s">
        <v>60</v>
      </c>
      <c r="H213" s="8" t="s">
        <v>506</v>
      </c>
      <c r="I213" s="8" t="s">
        <v>507</v>
      </c>
      <c r="J213" s="8" t="s">
        <v>26</v>
      </c>
      <c r="K213" s="2" t="str">
        <f t="shared" si="3"/>
        <v>DIP</v>
      </c>
      <c r="L213" s="2" t="s">
        <v>909</v>
      </c>
    </row>
    <row r="214" spans="1:12" ht="210" hidden="1" x14ac:dyDescent="0.2">
      <c r="A214" s="7">
        <v>398252</v>
      </c>
      <c r="B214" s="11" t="s">
        <v>495</v>
      </c>
      <c r="C214" s="9" t="s">
        <v>496</v>
      </c>
      <c r="D214" s="10" t="s">
        <v>116</v>
      </c>
      <c r="E214" s="10" t="s">
        <v>133</v>
      </c>
      <c r="F214" s="10" t="s">
        <v>29</v>
      </c>
      <c r="G214" s="10" t="s">
        <v>2</v>
      </c>
      <c r="H214" s="8" t="s">
        <v>508</v>
      </c>
      <c r="I214" s="8" t="s">
        <v>509</v>
      </c>
      <c r="J214" s="8" t="s">
        <v>26</v>
      </c>
      <c r="K214" s="2" t="str">
        <f t="shared" si="3"/>
        <v>DIP</v>
      </c>
      <c r="L214" s="2" t="s">
        <v>909</v>
      </c>
    </row>
    <row r="215" spans="1:12" ht="409.6" hidden="1" x14ac:dyDescent="0.2">
      <c r="A215" s="7">
        <v>394541</v>
      </c>
      <c r="B215" s="11" t="s">
        <v>510</v>
      </c>
      <c r="C215" s="9" t="s">
        <v>511</v>
      </c>
      <c r="D215" s="10" t="s">
        <v>11</v>
      </c>
      <c r="E215" s="10" t="s">
        <v>59</v>
      </c>
      <c r="F215" s="10" t="s">
        <v>12</v>
      </c>
      <c r="G215" s="10" t="s">
        <v>90</v>
      </c>
      <c r="H215" s="8" t="s">
        <v>512</v>
      </c>
      <c r="I215" s="8" t="s">
        <v>513</v>
      </c>
      <c r="J215" s="8" t="s">
        <v>514</v>
      </c>
      <c r="K215" s="2" t="str">
        <f t="shared" si="3"/>
        <v>DIP</v>
      </c>
      <c r="L215" s="2" t="s">
        <v>911</v>
      </c>
    </row>
    <row r="216" spans="1:12" ht="384" hidden="1" x14ac:dyDescent="0.2">
      <c r="A216" s="7">
        <v>392308</v>
      </c>
      <c r="B216" s="8" t="s">
        <v>510</v>
      </c>
      <c r="C216" s="9" t="s">
        <v>511</v>
      </c>
      <c r="D216" s="10" t="s">
        <v>27</v>
      </c>
      <c r="E216" s="10" t="s">
        <v>59</v>
      </c>
      <c r="F216" s="10" t="s">
        <v>12</v>
      </c>
      <c r="G216" s="10" t="s">
        <v>60</v>
      </c>
      <c r="H216" s="8" t="s">
        <v>515</v>
      </c>
      <c r="I216" s="8" t="s">
        <v>516</v>
      </c>
      <c r="J216" s="8" t="s">
        <v>514</v>
      </c>
      <c r="K216" s="2" t="str">
        <f t="shared" si="3"/>
        <v>DIP</v>
      </c>
      <c r="L216" s="2" t="s">
        <v>911</v>
      </c>
    </row>
    <row r="217" spans="1:12" ht="306" hidden="1" x14ac:dyDescent="0.2">
      <c r="A217" s="7">
        <v>392598</v>
      </c>
      <c r="B217" s="8" t="s">
        <v>510</v>
      </c>
      <c r="C217" s="9" t="s">
        <v>511</v>
      </c>
      <c r="D217" s="10" t="s">
        <v>33</v>
      </c>
      <c r="E217" s="10" t="s">
        <v>1</v>
      </c>
      <c r="F217" s="10" t="s">
        <v>22</v>
      </c>
      <c r="G217" s="10" t="s">
        <v>23</v>
      </c>
      <c r="H217" s="8" t="s">
        <v>517</v>
      </c>
      <c r="I217" s="8" t="s">
        <v>518</v>
      </c>
      <c r="J217" s="8" t="s">
        <v>514</v>
      </c>
      <c r="K217" s="2" t="str">
        <f t="shared" si="3"/>
        <v>DIP</v>
      </c>
      <c r="L217" s="2" t="s">
        <v>911</v>
      </c>
    </row>
    <row r="218" spans="1:12" ht="98" hidden="1" x14ac:dyDescent="0.2">
      <c r="A218" s="7">
        <v>394449</v>
      </c>
      <c r="B218" s="8" t="s">
        <v>510</v>
      </c>
      <c r="C218" s="9" t="s">
        <v>511</v>
      </c>
      <c r="D218" s="10" t="s">
        <v>36</v>
      </c>
      <c r="E218" s="10" t="s">
        <v>28</v>
      </c>
      <c r="F218" s="10" t="s">
        <v>22</v>
      </c>
      <c r="G218" s="10" t="s">
        <v>2</v>
      </c>
      <c r="H218" s="8" t="s">
        <v>519</v>
      </c>
      <c r="I218" s="8" t="s">
        <v>520</v>
      </c>
      <c r="J218" s="8" t="s">
        <v>514</v>
      </c>
      <c r="K218" s="2" t="str">
        <f t="shared" si="3"/>
        <v>DIP</v>
      </c>
      <c r="L218" s="2" t="s">
        <v>911</v>
      </c>
    </row>
    <row r="219" spans="1:12" ht="224" hidden="1" x14ac:dyDescent="0.2">
      <c r="A219" s="7">
        <v>395022</v>
      </c>
      <c r="B219" s="8" t="s">
        <v>510</v>
      </c>
      <c r="C219" s="9" t="s">
        <v>511</v>
      </c>
      <c r="D219" s="10" t="s">
        <v>39</v>
      </c>
      <c r="E219" s="10" t="s">
        <v>97</v>
      </c>
      <c r="F219" s="10" t="s">
        <v>22</v>
      </c>
      <c r="G219" s="10" t="s">
        <v>60</v>
      </c>
      <c r="H219" s="8" t="s">
        <v>521</v>
      </c>
      <c r="I219" s="8" t="s">
        <v>522</v>
      </c>
      <c r="J219" s="8" t="s">
        <v>514</v>
      </c>
      <c r="K219" s="2" t="str">
        <f t="shared" si="3"/>
        <v>DIP</v>
      </c>
      <c r="L219" s="2" t="s">
        <v>911</v>
      </c>
    </row>
    <row r="220" spans="1:12" ht="409.6" hidden="1" x14ac:dyDescent="0.2">
      <c r="A220" s="7">
        <v>391417</v>
      </c>
      <c r="B220" s="8" t="s">
        <v>510</v>
      </c>
      <c r="C220" s="9" t="s">
        <v>511</v>
      </c>
      <c r="D220" s="10" t="s">
        <v>69</v>
      </c>
      <c r="E220" s="10" t="s">
        <v>59</v>
      </c>
      <c r="F220" s="10" t="s">
        <v>12</v>
      </c>
      <c r="G220" s="10" t="s">
        <v>90</v>
      </c>
      <c r="H220" s="8" t="s">
        <v>523</v>
      </c>
      <c r="I220" s="8" t="s">
        <v>524</v>
      </c>
      <c r="J220" s="8" t="s">
        <v>514</v>
      </c>
      <c r="K220" s="2" t="str">
        <f t="shared" si="3"/>
        <v>DIP</v>
      </c>
      <c r="L220" s="2" t="s">
        <v>911</v>
      </c>
    </row>
    <row r="221" spans="1:12" ht="112" hidden="1" x14ac:dyDescent="0.2">
      <c r="A221" s="7">
        <v>393749</v>
      </c>
      <c r="B221" s="8" t="s">
        <v>510</v>
      </c>
      <c r="C221" s="9" t="s">
        <v>511</v>
      </c>
      <c r="D221" s="10" t="s">
        <v>72</v>
      </c>
      <c r="E221" s="10" t="s">
        <v>97</v>
      </c>
      <c r="F221" s="10" t="s">
        <v>22</v>
      </c>
      <c r="G221" s="10" t="s">
        <v>60</v>
      </c>
      <c r="H221" s="8" t="s">
        <v>525</v>
      </c>
      <c r="I221" s="8" t="s">
        <v>526</v>
      </c>
      <c r="J221" s="8" t="s">
        <v>514</v>
      </c>
      <c r="K221" s="2" t="str">
        <f t="shared" si="3"/>
        <v>DIP</v>
      </c>
      <c r="L221" s="2" t="s">
        <v>911</v>
      </c>
    </row>
    <row r="222" spans="1:12" ht="126" hidden="1" x14ac:dyDescent="0.2">
      <c r="A222" s="7">
        <v>393751</v>
      </c>
      <c r="B222" s="8" t="s">
        <v>510</v>
      </c>
      <c r="C222" s="9" t="s">
        <v>511</v>
      </c>
      <c r="D222" s="10" t="s">
        <v>107</v>
      </c>
      <c r="E222" s="10" t="s">
        <v>1</v>
      </c>
      <c r="F222" s="10" t="s">
        <v>12</v>
      </c>
      <c r="G222" s="10" t="s">
        <v>2</v>
      </c>
      <c r="H222" s="8" t="s">
        <v>527</v>
      </c>
      <c r="I222" s="8" t="s">
        <v>528</v>
      </c>
      <c r="J222" s="8" t="s">
        <v>514</v>
      </c>
      <c r="K222" s="2" t="str">
        <f t="shared" si="3"/>
        <v>DIP</v>
      </c>
      <c r="L222" s="2" t="s">
        <v>911</v>
      </c>
    </row>
    <row r="223" spans="1:12" ht="409.6" hidden="1" x14ac:dyDescent="0.2">
      <c r="A223" s="7">
        <v>394543</v>
      </c>
      <c r="B223" s="8" t="s">
        <v>510</v>
      </c>
      <c r="C223" s="9" t="s">
        <v>511</v>
      </c>
      <c r="D223" s="10" t="s">
        <v>112</v>
      </c>
      <c r="E223" s="10" t="s">
        <v>59</v>
      </c>
      <c r="F223" s="10" t="s">
        <v>22</v>
      </c>
      <c r="G223" s="10" t="s">
        <v>90</v>
      </c>
      <c r="H223" s="8" t="s">
        <v>529</v>
      </c>
      <c r="I223" s="8" t="s">
        <v>530</v>
      </c>
      <c r="J223" s="8" t="s">
        <v>531</v>
      </c>
      <c r="K223" s="2" t="str">
        <f t="shared" si="3"/>
        <v>DIP</v>
      </c>
      <c r="L223" s="2" t="s">
        <v>911</v>
      </c>
    </row>
    <row r="224" spans="1:12" ht="140" hidden="1" x14ac:dyDescent="0.2">
      <c r="A224" s="7">
        <v>400279</v>
      </c>
      <c r="B224" s="8" t="s">
        <v>532</v>
      </c>
      <c r="C224" s="9" t="s">
        <v>533</v>
      </c>
      <c r="D224" s="10" t="s">
        <v>11</v>
      </c>
      <c r="E224" s="10" t="s">
        <v>1</v>
      </c>
      <c r="F224" s="10" t="s">
        <v>12</v>
      </c>
      <c r="G224" s="10" t="s">
        <v>2</v>
      </c>
      <c r="H224" s="8" t="s">
        <v>534</v>
      </c>
      <c r="I224" s="8" t="s">
        <v>535</v>
      </c>
      <c r="J224" s="8" t="s">
        <v>26</v>
      </c>
      <c r="K224" s="2" t="str">
        <f t="shared" si="3"/>
        <v>AC</v>
      </c>
    </row>
    <row r="225" spans="1:12" ht="154" hidden="1" x14ac:dyDescent="0.2">
      <c r="A225" s="7">
        <v>398519</v>
      </c>
      <c r="B225" s="8" t="s">
        <v>532</v>
      </c>
      <c r="C225" s="9" t="s">
        <v>533</v>
      </c>
      <c r="D225" s="10" t="s">
        <v>27</v>
      </c>
      <c r="E225" s="10" t="s">
        <v>1</v>
      </c>
      <c r="F225" s="10" t="s">
        <v>12</v>
      </c>
      <c r="G225" s="10" t="s">
        <v>2</v>
      </c>
      <c r="H225" s="8" t="s">
        <v>536</v>
      </c>
      <c r="I225" s="8" t="s">
        <v>537</v>
      </c>
      <c r="J225" s="8" t="s">
        <v>26</v>
      </c>
      <c r="K225" s="2" t="str">
        <f t="shared" si="3"/>
        <v>AC</v>
      </c>
    </row>
    <row r="226" spans="1:12" ht="319" hidden="1" x14ac:dyDescent="0.2">
      <c r="A226" s="7">
        <v>400283</v>
      </c>
      <c r="B226" s="8" t="s">
        <v>532</v>
      </c>
      <c r="C226" s="9" t="s">
        <v>533</v>
      </c>
      <c r="D226" s="10" t="s">
        <v>33</v>
      </c>
      <c r="E226" s="10" t="s">
        <v>1</v>
      </c>
      <c r="F226" s="10" t="s">
        <v>22</v>
      </c>
      <c r="G226" s="10" t="s">
        <v>2</v>
      </c>
      <c r="H226" s="8" t="s">
        <v>538</v>
      </c>
      <c r="I226" s="8" t="s">
        <v>539</v>
      </c>
      <c r="J226" s="8" t="s">
        <v>26</v>
      </c>
      <c r="K226" s="2" t="str">
        <f t="shared" si="3"/>
        <v>AC</v>
      </c>
    </row>
    <row r="227" spans="1:12" ht="182" hidden="1" x14ac:dyDescent="0.2">
      <c r="A227" s="7">
        <v>401255</v>
      </c>
      <c r="B227" s="8" t="s">
        <v>532</v>
      </c>
      <c r="C227" s="9" t="s">
        <v>533</v>
      </c>
      <c r="D227" s="10" t="s">
        <v>36</v>
      </c>
      <c r="E227" s="10" t="s">
        <v>28</v>
      </c>
      <c r="F227" s="10" t="s">
        <v>80</v>
      </c>
      <c r="G227" s="10" t="s">
        <v>2</v>
      </c>
      <c r="H227" s="8" t="s">
        <v>536</v>
      </c>
      <c r="I227" s="8" t="s">
        <v>540</v>
      </c>
      <c r="J227" s="8" t="s">
        <v>541</v>
      </c>
      <c r="K227" s="2" t="str">
        <f t="shared" si="3"/>
        <v>AC</v>
      </c>
    </row>
    <row r="228" spans="1:12" ht="182" hidden="1" x14ac:dyDescent="0.2">
      <c r="A228" s="7">
        <v>400416</v>
      </c>
      <c r="B228" s="8" t="s">
        <v>532</v>
      </c>
      <c r="C228" s="9" t="s">
        <v>533</v>
      </c>
      <c r="D228" s="10" t="s">
        <v>39</v>
      </c>
      <c r="E228" s="10" t="s">
        <v>28</v>
      </c>
      <c r="F228" s="10" t="s">
        <v>80</v>
      </c>
      <c r="G228" s="10" t="s">
        <v>2</v>
      </c>
      <c r="H228" s="8" t="s">
        <v>536</v>
      </c>
      <c r="I228" s="8" t="s">
        <v>542</v>
      </c>
      <c r="J228" s="8" t="s">
        <v>543</v>
      </c>
      <c r="K228" s="2" t="str">
        <f t="shared" si="3"/>
        <v>AC</v>
      </c>
    </row>
    <row r="229" spans="1:12" ht="182" hidden="1" x14ac:dyDescent="0.2">
      <c r="A229" s="7">
        <v>401954</v>
      </c>
      <c r="B229" s="8" t="s">
        <v>532</v>
      </c>
      <c r="C229" s="9" t="s">
        <v>533</v>
      </c>
      <c r="D229" s="10" t="s">
        <v>69</v>
      </c>
      <c r="E229" s="10" t="s">
        <v>28</v>
      </c>
      <c r="F229" s="10" t="s">
        <v>80</v>
      </c>
      <c r="G229" s="10" t="s">
        <v>2</v>
      </c>
      <c r="H229" s="8" t="s">
        <v>544</v>
      </c>
      <c r="I229" s="8" t="s">
        <v>545</v>
      </c>
      <c r="J229" s="8" t="s">
        <v>543</v>
      </c>
      <c r="K229" s="2" t="str">
        <f t="shared" si="3"/>
        <v>AC</v>
      </c>
    </row>
    <row r="230" spans="1:12" ht="112" hidden="1" x14ac:dyDescent="0.2">
      <c r="A230" s="7">
        <v>402688</v>
      </c>
      <c r="B230" s="8" t="s">
        <v>532</v>
      </c>
      <c r="C230" s="9" t="s">
        <v>533</v>
      </c>
      <c r="D230" s="10" t="s">
        <v>72</v>
      </c>
      <c r="E230" s="10" t="s">
        <v>28</v>
      </c>
      <c r="F230" s="10" t="s">
        <v>22</v>
      </c>
      <c r="G230" s="10" t="s">
        <v>2</v>
      </c>
      <c r="H230" s="8" t="s">
        <v>546</v>
      </c>
      <c r="I230" s="8" t="s">
        <v>547</v>
      </c>
      <c r="J230" s="8" t="s">
        <v>26</v>
      </c>
      <c r="K230" s="2" t="str">
        <f t="shared" si="3"/>
        <v>AC</v>
      </c>
    </row>
    <row r="231" spans="1:12" ht="112" hidden="1" x14ac:dyDescent="0.2">
      <c r="A231" s="7">
        <v>402803</v>
      </c>
      <c r="B231" s="8" t="s">
        <v>532</v>
      </c>
      <c r="C231" s="9" t="s">
        <v>533</v>
      </c>
      <c r="D231" s="10" t="s">
        <v>107</v>
      </c>
      <c r="E231" s="10" t="s">
        <v>28</v>
      </c>
      <c r="F231" s="10" t="s">
        <v>22</v>
      </c>
      <c r="G231" s="10" t="s">
        <v>2</v>
      </c>
      <c r="H231" s="8" t="s">
        <v>548</v>
      </c>
      <c r="I231" s="8" t="s">
        <v>549</v>
      </c>
      <c r="J231" s="8" t="s">
        <v>26</v>
      </c>
      <c r="K231" s="2" t="str">
        <f t="shared" si="3"/>
        <v>AC</v>
      </c>
    </row>
    <row r="232" spans="1:12" ht="70" hidden="1" x14ac:dyDescent="0.2">
      <c r="A232" s="7">
        <v>406046</v>
      </c>
      <c r="B232" s="8" t="s">
        <v>532</v>
      </c>
      <c r="C232" s="9" t="s">
        <v>533</v>
      </c>
      <c r="D232" s="10" t="s">
        <v>112</v>
      </c>
      <c r="E232" s="10" t="s">
        <v>133</v>
      </c>
      <c r="F232" s="10" t="s">
        <v>22</v>
      </c>
      <c r="G232" s="10" t="s">
        <v>2</v>
      </c>
      <c r="H232" s="8" t="s">
        <v>550</v>
      </c>
      <c r="I232" s="8" t="s">
        <v>551</v>
      </c>
      <c r="J232" s="8" t="s">
        <v>26</v>
      </c>
      <c r="K232" s="2" t="str">
        <f t="shared" si="3"/>
        <v>AC</v>
      </c>
    </row>
    <row r="233" spans="1:12" ht="126" hidden="1" x14ac:dyDescent="0.2">
      <c r="A233" s="7">
        <v>406050</v>
      </c>
      <c r="B233" s="8" t="s">
        <v>532</v>
      </c>
      <c r="C233" s="9" t="s">
        <v>533</v>
      </c>
      <c r="D233" s="10" t="s">
        <v>116</v>
      </c>
      <c r="E233" s="10" t="s">
        <v>1</v>
      </c>
      <c r="F233" s="10" t="s">
        <v>12</v>
      </c>
      <c r="G233" s="10" t="s">
        <v>2</v>
      </c>
      <c r="H233" s="8" t="s">
        <v>552</v>
      </c>
      <c r="I233" s="8" t="s">
        <v>553</v>
      </c>
      <c r="J233" s="8" t="s">
        <v>26</v>
      </c>
      <c r="K233" s="2" t="str">
        <f t="shared" si="3"/>
        <v>AC</v>
      </c>
    </row>
    <row r="234" spans="1:12" ht="112" hidden="1" x14ac:dyDescent="0.2">
      <c r="A234" s="7">
        <v>395713</v>
      </c>
      <c r="B234" s="11" t="s">
        <v>554</v>
      </c>
      <c r="C234" s="15" t="s">
        <v>555</v>
      </c>
      <c r="D234" s="16" t="s">
        <v>11</v>
      </c>
      <c r="E234" s="16" t="s">
        <v>28</v>
      </c>
      <c r="F234" s="16" t="s">
        <v>22</v>
      </c>
      <c r="G234" s="16" t="s">
        <v>3</v>
      </c>
      <c r="H234" s="17" t="s">
        <v>556</v>
      </c>
      <c r="I234" s="17" t="s">
        <v>557</v>
      </c>
      <c r="J234" s="17" t="s">
        <v>558</v>
      </c>
      <c r="K234" s="2" t="str">
        <f t="shared" si="3"/>
        <v>DIP</v>
      </c>
      <c r="L234" s="2" t="s">
        <v>911</v>
      </c>
    </row>
    <row r="235" spans="1:12" ht="140" hidden="1" x14ac:dyDescent="0.2">
      <c r="A235" s="7">
        <v>397379</v>
      </c>
      <c r="B235" s="8" t="s">
        <v>554</v>
      </c>
      <c r="C235" s="15" t="s">
        <v>555</v>
      </c>
      <c r="D235" s="16" t="s">
        <v>27</v>
      </c>
      <c r="E235" s="16" t="s">
        <v>28</v>
      </c>
      <c r="F235" s="16" t="s">
        <v>12</v>
      </c>
      <c r="G235" s="16" t="s">
        <v>90</v>
      </c>
      <c r="H235" s="17" t="s">
        <v>559</v>
      </c>
      <c r="I235" s="17" t="s">
        <v>560</v>
      </c>
      <c r="J235" s="17" t="s">
        <v>561</v>
      </c>
      <c r="K235" s="2" t="str">
        <f t="shared" si="3"/>
        <v>DIP</v>
      </c>
      <c r="L235" s="2" t="s">
        <v>911</v>
      </c>
    </row>
    <row r="236" spans="1:12" ht="70" hidden="1" x14ac:dyDescent="0.2">
      <c r="A236" s="7">
        <v>396211</v>
      </c>
      <c r="B236" s="8" t="s">
        <v>554</v>
      </c>
      <c r="C236" s="15" t="s">
        <v>555</v>
      </c>
      <c r="D236" s="16" t="s">
        <v>33</v>
      </c>
      <c r="E236" s="16" t="s">
        <v>97</v>
      </c>
      <c r="F236" s="16" t="s">
        <v>22</v>
      </c>
      <c r="G236" s="16" t="s">
        <v>2</v>
      </c>
      <c r="H236" s="17" t="s">
        <v>562</v>
      </c>
      <c r="I236" s="17" t="s">
        <v>563</v>
      </c>
      <c r="J236" s="17" t="s">
        <v>564</v>
      </c>
      <c r="K236" s="2" t="str">
        <f t="shared" si="3"/>
        <v>DIP</v>
      </c>
      <c r="L236" s="2" t="s">
        <v>911</v>
      </c>
    </row>
    <row r="237" spans="1:12" ht="84" hidden="1" x14ac:dyDescent="0.2">
      <c r="A237" s="7">
        <v>398464</v>
      </c>
      <c r="B237" s="8" t="s">
        <v>554</v>
      </c>
      <c r="C237" s="15" t="s">
        <v>555</v>
      </c>
      <c r="D237" s="16" t="s">
        <v>36</v>
      </c>
      <c r="E237" s="16" t="s">
        <v>28</v>
      </c>
      <c r="F237" s="16" t="s">
        <v>22</v>
      </c>
      <c r="G237" s="16" t="s">
        <v>2</v>
      </c>
      <c r="H237" s="17" t="s">
        <v>565</v>
      </c>
      <c r="I237" s="17" t="s">
        <v>566</v>
      </c>
      <c r="J237" s="17" t="s">
        <v>567</v>
      </c>
      <c r="K237" s="2" t="str">
        <f t="shared" si="3"/>
        <v>DIP</v>
      </c>
      <c r="L237" s="2" t="s">
        <v>911</v>
      </c>
    </row>
    <row r="238" spans="1:12" ht="42" hidden="1" x14ac:dyDescent="0.2">
      <c r="A238" s="7">
        <v>392510</v>
      </c>
      <c r="B238" s="8" t="s">
        <v>568</v>
      </c>
      <c r="C238" s="9" t="s">
        <v>569</v>
      </c>
      <c r="D238" s="10" t="s">
        <v>11</v>
      </c>
      <c r="E238" s="10" t="s">
        <v>97</v>
      </c>
      <c r="F238" s="10" t="s">
        <v>12</v>
      </c>
      <c r="G238" s="10" t="s">
        <v>90</v>
      </c>
      <c r="H238" s="8" t="s">
        <v>570</v>
      </c>
      <c r="I238" s="8" t="s">
        <v>571</v>
      </c>
      <c r="J238" s="8" t="s">
        <v>26</v>
      </c>
      <c r="K238" s="2" t="str">
        <f t="shared" si="3"/>
        <v>AC</v>
      </c>
    </row>
    <row r="239" spans="1:12" ht="384" hidden="1" x14ac:dyDescent="0.2">
      <c r="A239" s="7">
        <v>392341</v>
      </c>
      <c r="B239" s="8" t="s">
        <v>568</v>
      </c>
      <c r="C239" s="9" t="s">
        <v>569</v>
      </c>
      <c r="D239" s="10" t="s">
        <v>11</v>
      </c>
      <c r="E239" s="10" t="s">
        <v>133</v>
      </c>
      <c r="F239" s="10" t="s">
        <v>12</v>
      </c>
      <c r="G239" s="10" t="s">
        <v>2</v>
      </c>
      <c r="H239" s="8" t="s">
        <v>572</v>
      </c>
      <c r="I239" s="8" t="s">
        <v>573</v>
      </c>
      <c r="J239" s="8" t="s">
        <v>26</v>
      </c>
      <c r="K239" s="2" t="str">
        <f t="shared" si="3"/>
        <v>AC</v>
      </c>
    </row>
    <row r="240" spans="1:12" ht="384" hidden="1" x14ac:dyDescent="0.2">
      <c r="A240" s="7">
        <v>391361</v>
      </c>
      <c r="B240" s="8" t="s">
        <v>568</v>
      </c>
      <c r="C240" s="9" t="s">
        <v>569</v>
      </c>
      <c r="D240" s="10" t="s">
        <v>11</v>
      </c>
      <c r="E240" s="10" t="s">
        <v>28</v>
      </c>
      <c r="F240" s="10" t="s">
        <v>12</v>
      </c>
      <c r="G240" s="10" t="s">
        <v>2</v>
      </c>
      <c r="H240" s="8" t="s">
        <v>572</v>
      </c>
      <c r="I240" s="8" t="s">
        <v>574</v>
      </c>
      <c r="J240" s="8" t="s">
        <v>575</v>
      </c>
      <c r="K240" s="2" t="str">
        <f t="shared" si="3"/>
        <v>AC</v>
      </c>
    </row>
    <row r="241" spans="1:11" ht="42" hidden="1" x14ac:dyDescent="0.2">
      <c r="A241" s="7">
        <v>391398</v>
      </c>
      <c r="B241" s="8" t="s">
        <v>568</v>
      </c>
      <c r="C241" s="9" t="s">
        <v>569</v>
      </c>
      <c r="D241" s="10" t="s">
        <v>11</v>
      </c>
      <c r="E241" s="10" t="s">
        <v>97</v>
      </c>
      <c r="F241" s="10" t="s">
        <v>12</v>
      </c>
      <c r="G241" s="10" t="s">
        <v>90</v>
      </c>
      <c r="H241" s="8" t="s">
        <v>576</v>
      </c>
      <c r="I241" s="8" t="s">
        <v>571</v>
      </c>
      <c r="J241" s="8" t="s">
        <v>26</v>
      </c>
      <c r="K241" s="2" t="str">
        <f t="shared" si="3"/>
        <v>AC</v>
      </c>
    </row>
    <row r="242" spans="1:11" ht="196" hidden="1" x14ac:dyDescent="0.2">
      <c r="A242" s="7">
        <v>392508</v>
      </c>
      <c r="B242" s="8" t="s">
        <v>568</v>
      </c>
      <c r="C242" s="9" t="s">
        <v>569</v>
      </c>
      <c r="D242" s="10" t="s">
        <v>11</v>
      </c>
      <c r="E242" s="10" t="s">
        <v>97</v>
      </c>
      <c r="F242" s="10" t="s">
        <v>12</v>
      </c>
      <c r="G242" s="10" t="s">
        <v>23</v>
      </c>
      <c r="H242" s="8" t="s">
        <v>576</v>
      </c>
      <c r="I242" s="8" t="s">
        <v>577</v>
      </c>
      <c r="J242" s="8" t="s">
        <v>26</v>
      </c>
      <c r="K242" s="2" t="str">
        <f t="shared" si="3"/>
        <v>AC</v>
      </c>
    </row>
    <row r="243" spans="1:11" ht="42" hidden="1" x14ac:dyDescent="0.2">
      <c r="A243" s="7">
        <v>391396</v>
      </c>
      <c r="B243" s="8" t="s">
        <v>568</v>
      </c>
      <c r="C243" s="9" t="s">
        <v>569</v>
      </c>
      <c r="D243" s="10" t="s">
        <v>11</v>
      </c>
      <c r="E243" s="10" t="s">
        <v>97</v>
      </c>
      <c r="F243" s="10" t="s">
        <v>12</v>
      </c>
      <c r="G243" s="10" t="s">
        <v>90</v>
      </c>
      <c r="H243" s="8" t="s">
        <v>576</v>
      </c>
      <c r="I243" s="8" t="s">
        <v>571</v>
      </c>
      <c r="J243" s="8" t="s">
        <v>26</v>
      </c>
      <c r="K243" s="2" t="str">
        <f t="shared" si="3"/>
        <v>AC</v>
      </c>
    </row>
    <row r="244" spans="1:11" ht="42" hidden="1" x14ac:dyDescent="0.2">
      <c r="A244" s="7">
        <v>394437</v>
      </c>
      <c r="B244" s="8" t="s">
        <v>568</v>
      </c>
      <c r="C244" s="9" t="s">
        <v>569</v>
      </c>
      <c r="D244" s="10" t="s">
        <v>11</v>
      </c>
      <c r="E244" s="10" t="s">
        <v>97</v>
      </c>
      <c r="F244" s="10" t="s">
        <v>12</v>
      </c>
      <c r="G244" s="10" t="s">
        <v>90</v>
      </c>
      <c r="H244" s="8" t="s">
        <v>570</v>
      </c>
      <c r="I244" s="8" t="s">
        <v>571</v>
      </c>
      <c r="J244" s="8" t="s">
        <v>26</v>
      </c>
      <c r="K244" s="2" t="str">
        <f t="shared" si="3"/>
        <v>AC</v>
      </c>
    </row>
    <row r="245" spans="1:11" ht="126" hidden="1" x14ac:dyDescent="0.2">
      <c r="A245" s="7">
        <v>392351</v>
      </c>
      <c r="B245" s="8" t="s">
        <v>568</v>
      </c>
      <c r="C245" s="9" t="s">
        <v>569</v>
      </c>
      <c r="D245" s="10" t="s">
        <v>11</v>
      </c>
      <c r="E245" s="10" t="s">
        <v>28</v>
      </c>
      <c r="F245" s="10" t="s">
        <v>12</v>
      </c>
      <c r="G245" s="10" t="s">
        <v>2</v>
      </c>
      <c r="H245" s="8" t="s">
        <v>578</v>
      </c>
      <c r="I245" s="8" t="s">
        <v>579</v>
      </c>
      <c r="J245" s="8" t="s">
        <v>26</v>
      </c>
      <c r="K245" s="2" t="str">
        <f t="shared" si="3"/>
        <v>AC</v>
      </c>
    </row>
    <row r="246" spans="1:11" ht="196" hidden="1" x14ac:dyDescent="0.2">
      <c r="A246" s="7">
        <v>394428</v>
      </c>
      <c r="B246" s="8" t="s">
        <v>568</v>
      </c>
      <c r="C246" s="9" t="s">
        <v>569</v>
      </c>
      <c r="D246" s="10" t="s">
        <v>11</v>
      </c>
      <c r="E246" s="10" t="s">
        <v>97</v>
      </c>
      <c r="F246" s="10" t="s">
        <v>12</v>
      </c>
      <c r="G246" s="10" t="s">
        <v>23</v>
      </c>
      <c r="H246" s="8" t="s">
        <v>576</v>
      </c>
      <c r="I246" s="8" t="s">
        <v>577</v>
      </c>
      <c r="J246" s="8" t="s">
        <v>26</v>
      </c>
      <c r="K246" s="2" t="str">
        <f t="shared" si="3"/>
        <v>AC</v>
      </c>
    </row>
    <row r="247" spans="1:11" ht="56" hidden="1" x14ac:dyDescent="0.2">
      <c r="A247" s="7">
        <v>393733</v>
      </c>
      <c r="B247" s="8" t="s">
        <v>568</v>
      </c>
      <c r="C247" s="9" t="s">
        <v>569</v>
      </c>
      <c r="D247" s="10" t="s">
        <v>11</v>
      </c>
      <c r="E247" s="10" t="s">
        <v>1</v>
      </c>
      <c r="F247" s="10" t="s">
        <v>12</v>
      </c>
      <c r="G247" s="10" t="s">
        <v>322</v>
      </c>
      <c r="H247" s="8" t="s">
        <v>580</v>
      </c>
      <c r="I247" s="8" t="s">
        <v>581</v>
      </c>
      <c r="J247" s="8" t="s">
        <v>26</v>
      </c>
      <c r="K247" s="2" t="str">
        <f t="shared" si="3"/>
        <v>AC</v>
      </c>
    </row>
    <row r="248" spans="1:11" ht="126" hidden="1" x14ac:dyDescent="0.2">
      <c r="A248" s="7">
        <v>389516</v>
      </c>
      <c r="B248" s="8" t="s">
        <v>568</v>
      </c>
      <c r="C248" s="9" t="s">
        <v>569</v>
      </c>
      <c r="D248" s="10" t="s">
        <v>11</v>
      </c>
      <c r="E248" s="10" t="s">
        <v>1</v>
      </c>
      <c r="F248" s="10" t="s">
        <v>12</v>
      </c>
      <c r="G248" s="10" t="s">
        <v>2</v>
      </c>
      <c r="H248" s="8" t="s">
        <v>582</v>
      </c>
      <c r="I248" s="8" t="s">
        <v>579</v>
      </c>
      <c r="J248" s="8" t="s">
        <v>26</v>
      </c>
      <c r="K248" s="2" t="str">
        <f t="shared" si="3"/>
        <v>AC</v>
      </c>
    </row>
    <row r="249" spans="1:11" ht="306" hidden="1" x14ac:dyDescent="0.2">
      <c r="A249" s="7">
        <v>390094</v>
      </c>
      <c r="B249" s="8" t="s">
        <v>568</v>
      </c>
      <c r="C249" s="9" t="s">
        <v>569</v>
      </c>
      <c r="D249" s="10" t="s">
        <v>11</v>
      </c>
      <c r="E249" s="10" t="s">
        <v>28</v>
      </c>
      <c r="F249" s="10" t="s">
        <v>12</v>
      </c>
      <c r="G249" s="10" t="s">
        <v>2</v>
      </c>
      <c r="H249" s="8" t="s">
        <v>583</v>
      </c>
      <c r="I249" s="8" t="s">
        <v>584</v>
      </c>
      <c r="J249" s="8" t="s">
        <v>26</v>
      </c>
      <c r="K249" s="2" t="str">
        <f t="shared" si="3"/>
        <v>AC</v>
      </c>
    </row>
    <row r="250" spans="1:11" ht="126" hidden="1" x14ac:dyDescent="0.2">
      <c r="A250" s="7">
        <v>392481</v>
      </c>
      <c r="B250" s="8" t="s">
        <v>568</v>
      </c>
      <c r="C250" s="9" t="s">
        <v>569</v>
      </c>
      <c r="D250" s="10" t="s">
        <v>27</v>
      </c>
      <c r="E250" s="10" t="s">
        <v>97</v>
      </c>
      <c r="F250" s="10" t="s">
        <v>12</v>
      </c>
      <c r="G250" s="10" t="s">
        <v>2</v>
      </c>
      <c r="H250" s="8" t="s">
        <v>585</v>
      </c>
      <c r="I250" s="8" t="s">
        <v>579</v>
      </c>
      <c r="J250" s="8" t="s">
        <v>26</v>
      </c>
      <c r="K250" s="2" t="str">
        <f t="shared" si="3"/>
        <v>AC</v>
      </c>
    </row>
    <row r="251" spans="1:11" ht="126" hidden="1" x14ac:dyDescent="0.2">
      <c r="A251" s="7">
        <v>394433</v>
      </c>
      <c r="B251" s="8" t="s">
        <v>568</v>
      </c>
      <c r="C251" s="9" t="s">
        <v>569</v>
      </c>
      <c r="D251" s="10" t="s">
        <v>27</v>
      </c>
      <c r="E251" s="10" t="s">
        <v>1</v>
      </c>
      <c r="F251" s="10" t="s">
        <v>12</v>
      </c>
      <c r="G251" s="10" t="s">
        <v>322</v>
      </c>
      <c r="H251" s="8" t="s">
        <v>586</v>
      </c>
      <c r="I251" s="8" t="s">
        <v>587</v>
      </c>
      <c r="J251" s="8" t="s">
        <v>26</v>
      </c>
      <c r="K251" s="2" t="str">
        <f t="shared" si="3"/>
        <v>AC</v>
      </c>
    </row>
    <row r="252" spans="1:11" ht="56" hidden="1" x14ac:dyDescent="0.2">
      <c r="A252" s="7">
        <v>391392</v>
      </c>
      <c r="B252" s="8" t="s">
        <v>568</v>
      </c>
      <c r="C252" s="9" t="s">
        <v>569</v>
      </c>
      <c r="D252" s="10" t="s">
        <v>27</v>
      </c>
      <c r="E252" s="10" t="s">
        <v>1</v>
      </c>
      <c r="F252" s="10" t="s">
        <v>12</v>
      </c>
      <c r="G252" s="10" t="s">
        <v>322</v>
      </c>
      <c r="H252" s="8" t="s">
        <v>580</v>
      </c>
      <c r="I252" s="8" t="s">
        <v>581</v>
      </c>
      <c r="J252" s="8" t="s">
        <v>26</v>
      </c>
      <c r="K252" s="2" t="str">
        <f t="shared" si="3"/>
        <v>AC</v>
      </c>
    </row>
    <row r="253" spans="1:11" ht="56" hidden="1" x14ac:dyDescent="0.2">
      <c r="A253" s="7">
        <v>392288</v>
      </c>
      <c r="B253" s="8" t="s">
        <v>568</v>
      </c>
      <c r="C253" s="9" t="s">
        <v>569</v>
      </c>
      <c r="D253" s="10" t="s">
        <v>27</v>
      </c>
      <c r="E253" s="10" t="s">
        <v>1</v>
      </c>
      <c r="F253" s="10" t="s">
        <v>12</v>
      </c>
      <c r="G253" s="10" t="s">
        <v>322</v>
      </c>
      <c r="H253" s="8" t="s">
        <v>580</v>
      </c>
      <c r="I253" s="8" t="s">
        <v>581</v>
      </c>
      <c r="J253" s="8" t="s">
        <v>26</v>
      </c>
      <c r="K253" s="2" t="str">
        <f t="shared" si="3"/>
        <v>AC</v>
      </c>
    </row>
    <row r="254" spans="1:11" ht="384" hidden="1" x14ac:dyDescent="0.2">
      <c r="A254" s="7">
        <v>392548</v>
      </c>
      <c r="B254" s="8" t="s">
        <v>568</v>
      </c>
      <c r="C254" s="9" t="s">
        <v>569</v>
      </c>
      <c r="D254" s="10" t="s">
        <v>27</v>
      </c>
      <c r="E254" s="10" t="s">
        <v>28</v>
      </c>
      <c r="F254" s="10" t="s">
        <v>12</v>
      </c>
      <c r="G254" s="10" t="s">
        <v>2</v>
      </c>
      <c r="H254" s="8" t="s">
        <v>572</v>
      </c>
      <c r="I254" s="8" t="s">
        <v>573</v>
      </c>
      <c r="J254" s="8" t="s">
        <v>26</v>
      </c>
      <c r="K254" s="2" t="str">
        <f t="shared" si="3"/>
        <v>AC</v>
      </c>
    </row>
    <row r="255" spans="1:11" ht="126" hidden="1" x14ac:dyDescent="0.2">
      <c r="A255" s="7">
        <v>392375</v>
      </c>
      <c r="B255" s="8" t="s">
        <v>568</v>
      </c>
      <c r="C255" s="9" t="s">
        <v>569</v>
      </c>
      <c r="D255" s="10" t="s">
        <v>27</v>
      </c>
      <c r="E255" s="10" t="s">
        <v>1</v>
      </c>
      <c r="F255" s="10" t="s">
        <v>12</v>
      </c>
      <c r="G255" s="10" t="s">
        <v>322</v>
      </c>
      <c r="H255" s="8" t="s">
        <v>580</v>
      </c>
      <c r="I255" s="8" t="s">
        <v>587</v>
      </c>
      <c r="J255" s="8" t="s">
        <v>26</v>
      </c>
      <c r="K255" s="2" t="str">
        <f t="shared" si="3"/>
        <v>AC</v>
      </c>
    </row>
    <row r="256" spans="1:11" ht="154" hidden="1" x14ac:dyDescent="0.2">
      <c r="A256" s="7">
        <v>391386</v>
      </c>
      <c r="B256" s="8" t="s">
        <v>568</v>
      </c>
      <c r="C256" s="9" t="s">
        <v>569</v>
      </c>
      <c r="D256" s="10" t="s">
        <v>33</v>
      </c>
      <c r="E256" s="10" t="s">
        <v>1</v>
      </c>
      <c r="F256" s="10" t="s">
        <v>12</v>
      </c>
      <c r="G256" s="10" t="s">
        <v>23</v>
      </c>
      <c r="H256" s="8" t="s">
        <v>588</v>
      </c>
      <c r="I256" s="8" t="s">
        <v>589</v>
      </c>
      <c r="J256" s="8" t="s">
        <v>26</v>
      </c>
      <c r="K256" s="2" t="str">
        <f t="shared" si="3"/>
        <v>AC</v>
      </c>
    </row>
    <row r="257" spans="1:12" ht="56" hidden="1" x14ac:dyDescent="0.2">
      <c r="A257" s="7">
        <v>395444</v>
      </c>
      <c r="B257" s="8" t="s">
        <v>568</v>
      </c>
      <c r="C257" s="9" t="s">
        <v>569</v>
      </c>
      <c r="D257" s="10" t="s">
        <v>33</v>
      </c>
      <c r="E257" s="10" t="s">
        <v>28</v>
      </c>
      <c r="F257" s="10" t="s">
        <v>12</v>
      </c>
      <c r="G257" s="10" t="s">
        <v>322</v>
      </c>
      <c r="H257" s="8" t="s">
        <v>590</v>
      </c>
      <c r="I257" s="8" t="s">
        <v>591</v>
      </c>
      <c r="J257" s="8" t="s">
        <v>26</v>
      </c>
      <c r="K257" s="2" t="str">
        <f t="shared" si="3"/>
        <v>AC</v>
      </c>
    </row>
    <row r="258" spans="1:12" ht="154" hidden="1" x14ac:dyDescent="0.2">
      <c r="A258" s="7">
        <v>394529</v>
      </c>
      <c r="B258" s="8" t="s">
        <v>568</v>
      </c>
      <c r="C258" s="9" t="s">
        <v>569</v>
      </c>
      <c r="D258" s="10" t="s">
        <v>33</v>
      </c>
      <c r="E258" s="10" t="s">
        <v>1</v>
      </c>
      <c r="F258" s="10" t="s">
        <v>12</v>
      </c>
      <c r="G258" s="10" t="s">
        <v>23</v>
      </c>
      <c r="H258" s="8" t="s">
        <v>588</v>
      </c>
      <c r="I258" s="8" t="s">
        <v>589</v>
      </c>
      <c r="J258" s="8" t="s">
        <v>26</v>
      </c>
      <c r="K258" s="2" t="str">
        <f t="shared" si="3"/>
        <v>AC</v>
      </c>
    </row>
    <row r="259" spans="1:12" ht="154" hidden="1" x14ac:dyDescent="0.2">
      <c r="A259" s="7">
        <v>393771</v>
      </c>
      <c r="B259" s="8" t="s">
        <v>568</v>
      </c>
      <c r="C259" s="9" t="s">
        <v>569</v>
      </c>
      <c r="D259" s="10" t="s">
        <v>36</v>
      </c>
      <c r="E259" s="10" t="s">
        <v>1</v>
      </c>
      <c r="F259" s="10" t="s">
        <v>12</v>
      </c>
      <c r="G259" s="10" t="s">
        <v>322</v>
      </c>
      <c r="H259" s="8" t="s">
        <v>588</v>
      </c>
      <c r="I259" s="8" t="s">
        <v>589</v>
      </c>
      <c r="J259" s="8" t="s">
        <v>26</v>
      </c>
      <c r="K259" s="2" t="str">
        <f t="shared" si="3"/>
        <v>AC</v>
      </c>
    </row>
    <row r="260" spans="1:12" ht="154" hidden="1" x14ac:dyDescent="0.2">
      <c r="A260" s="7">
        <v>395626</v>
      </c>
      <c r="B260" s="8" t="s">
        <v>568</v>
      </c>
      <c r="C260" s="9" t="s">
        <v>569</v>
      </c>
      <c r="D260" s="10" t="s">
        <v>36</v>
      </c>
      <c r="E260" s="10" t="s">
        <v>1</v>
      </c>
      <c r="F260" s="10" t="s">
        <v>12</v>
      </c>
      <c r="G260" s="10" t="s">
        <v>322</v>
      </c>
      <c r="H260" s="8" t="s">
        <v>588</v>
      </c>
      <c r="I260" s="8" t="s">
        <v>589</v>
      </c>
      <c r="J260" s="8" t="s">
        <v>26</v>
      </c>
      <c r="K260" s="2" t="str">
        <f t="shared" si="3"/>
        <v>AC</v>
      </c>
    </row>
    <row r="261" spans="1:12" ht="70" hidden="1" x14ac:dyDescent="0.2">
      <c r="A261" s="7">
        <v>394488</v>
      </c>
      <c r="B261" s="8" t="s">
        <v>592</v>
      </c>
      <c r="C261" s="9" t="s">
        <v>593</v>
      </c>
      <c r="D261" s="18" t="s">
        <v>39</v>
      </c>
      <c r="E261" s="10" t="s">
        <v>28</v>
      </c>
      <c r="F261" s="10" t="s">
        <v>12</v>
      </c>
      <c r="G261" s="10" t="s">
        <v>2</v>
      </c>
      <c r="H261" s="8" t="s">
        <v>594</v>
      </c>
      <c r="I261" s="8" t="s">
        <v>595</v>
      </c>
      <c r="J261" s="8" t="s">
        <v>596</v>
      </c>
      <c r="K261" s="2" t="str">
        <f t="shared" ref="K261:K325" si="4">IF(LEFT(C261,3)="Dip","DIP","AC")</f>
        <v>AC</v>
      </c>
    </row>
    <row r="262" spans="1:12" ht="112" hidden="1" x14ac:dyDescent="0.2">
      <c r="A262" s="7">
        <v>396395</v>
      </c>
      <c r="B262" s="8" t="s">
        <v>592</v>
      </c>
      <c r="C262" s="9" t="s">
        <v>593</v>
      </c>
      <c r="D262" s="18" t="s">
        <v>33</v>
      </c>
      <c r="E262" s="10" t="s">
        <v>28</v>
      </c>
      <c r="F262" s="10" t="s">
        <v>29</v>
      </c>
      <c r="G262" s="10" t="s">
        <v>2</v>
      </c>
      <c r="H262" s="8" t="s">
        <v>597</v>
      </c>
      <c r="I262" s="8" t="s">
        <v>598</v>
      </c>
      <c r="J262" s="8" t="s">
        <v>596</v>
      </c>
      <c r="K262" s="2" t="str">
        <f t="shared" si="4"/>
        <v>AC</v>
      </c>
    </row>
    <row r="263" spans="1:12" ht="112" hidden="1" x14ac:dyDescent="0.2">
      <c r="A263" s="7">
        <v>398447</v>
      </c>
      <c r="B263" s="8" t="s">
        <v>592</v>
      </c>
      <c r="C263" s="9" t="s">
        <v>593</v>
      </c>
      <c r="D263" s="18" t="s">
        <v>36</v>
      </c>
      <c r="E263" s="10" t="s">
        <v>28</v>
      </c>
      <c r="F263" s="10" t="s">
        <v>29</v>
      </c>
      <c r="G263" s="10" t="s">
        <v>2</v>
      </c>
      <c r="H263" s="8" t="s">
        <v>597</v>
      </c>
      <c r="I263" s="8" t="s">
        <v>598</v>
      </c>
      <c r="J263" s="8" t="s">
        <v>596</v>
      </c>
      <c r="K263" s="2" t="str">
        <f t="shared" si="4"/>
        <v>AC</v>
      </c>
    </row>
    <row r="264" spans="1:12" ht="112" hidden="1" x14ac:dyDescent="0.2">
      <c r="A264" s="7">
        <v>397763</v>
      </c>
      <c r="B264" s="8" t="s">
        <v>592</v>
      </c>
      <c r="C264" s="9" t="s">
        <v>593</v>
      </c>
      <c r="D264" s="18" t="s">
        <v>27</v>
      </c>
      <c r="E264" s="10" t="s">
        <v>28</v>
      </c>
      <c r="F264" s="10" t="s">
        <v>29</v>
      </c>
      <c r="G264" s="10" t="s">
        <v>2</v>
      </c>
      <c r="H264" s="8" t="s">
        <v>597</v>
      </c>
      <c r="I264" s="8" t="s">
        <v>598</v>
      </c>
      <c r="J264" s="8" t="s">
        <v>596</v>
      </c>
      <c r="K264" s="2" t="str">
        <f t="shared" si="4"/>
        <v>AC</v>
      </c>
    </row>
    <row r="265" spans="1:12" ht="112" hidden="1" x14ac:dyDescent="0.2">
      <c r="A265" s="7">
        <v>399021</v>
      </c>
      <c r="B265" s="8" t="s">
        <v>592</v>
      </c>
      <c r="C265" s="9" t="s">
        <v>593</v>
      </c>
      <c r="D265" s="18" t="s">
        <v>11</v>
      </c>
      <c r="E265" s="10" t="s">
        <v>28</v>
      </c>
      <c r="F265" s="10" t="s">
        <v>29</v>
      </c>
      <c r="G265" s="10" t="s">
        <v>2</v>
      </c>
      <c r="H265" s="8" t="s">
        <v>597</v>
      </c>
      <c r="I265" s="8" t="s">
        <v>598</v>
      </c>
      <c r="J265" s="8" t="s">
        <v>596</v>
      </c>
      <c r="K265" s="2" t="str">
        <f t="shared" si="4"/>
        <v>AC</v>
      </c>
    </row>
    <row r="266" spans="1:12" ht="140" hidden="1" x14ac:dyDescent="0.2">
      <c r="A266" s="7">
        <v>393741</v>
      </c>
      <c r="B266" s="8" t="s">
        <v>599</v>
      </c>
      <c r="C266" s="9" t="s">
        <v>600</v>
      </c>
      <c r="D266" s="10" t="s">
        <v>11</v>
      </c>
      <c r="E266" s="10" t="s">
        <v>1</v>
      </c>
      <c r="F266" s="10" t="s">
        <v>22</v>
      </c>
      <c r="G266" s="10" t="s">
        <v>2</v>
      </c>
      <c r="H266" s="8" t="s">
        <v>88</v>
      </c>
      <c r="I266" s="8" t="s">
        <v>601</v>
      </c>
      <c r="J266" s="8" t="s">
        <v>26</v>
      </c>
      <c r="K266" s="2" t="str">
        <f t="shared" si="4"/>
        <v>DIP</v>
      </c>
      <c r="L266" s="2" t="s">
        <v>909</v>
      </c>
    </row>
    <row r="267" spans="1:12" ht="409.6" hidden="1" x14ac:dyDescent="0.2">
      <c r="A267" s="7">
        <v>392517</v>
      </c>
      <c r="B267" s="8" t="s">
        <v>599</v>
      </c>
      <c r="C267" s="9" t="s">
        <v>600</v>
      </c>
      <c r="D267" s="10" t="s">
        <v>27</v>
      </c>
      <c r="E267" s="10" t="s">
        <v>59</v>
      </c>
      <c r="F267" s="10" t="s">
        <v>108</v>
      </c>
      <c r="G267" s="10" t="s">
        <v>60</v>
      </c>
      <c r="H267" s="8" t="s">
        <v>602</v>
      </c>
      <c r="I267" s="8" t="s">
        <v>603</v>
      </c>
      <c r="J267" s="8" t="s">
        <v>604</v>
      </c>
      <c r="K267" s="2" t="str">
        <f t="shared" si="4"/>
        <v>DIP</v>
      </c>
      <c r="L267" s="2" t="s">
        <v>909</v>
      </c>
    </row>
    <row r="268" spans="1:12" ht="409.6" hidden="1" x14ac:dyDescent="0.2">
      <c r="A268" s="7">
        <v>395446</v>
      </c>
      <c r="B268" s="8" t="s">
        <v>599</v>
      </c>
      <c r="C268" s="9" t="s">
        <v>600</v>
      </c>
      <c r="D268" s="10" t="s">
        <v>33</v>
      </c>
      <c r="E268" s="10" t="s">
        <v>59</v>
      </c>
      <c r="F268" s="10" t="s">
        <v>29</v>
      </c>
      <c r="G268" s="10" t="s">
        <v>90</v>
      </c>
      <c r="H268" s="8" t="s">
        <v>605</v>
      </c>
      <c r="I268" s="8" t="s">
        <v>606</v>
      </c>
      <c r="J268" s="8" t="s">
        <v>26</v>
      </c>
      <c r="K268" s="2" t="str">
        <f t="shared" si="4"/>
        <v>DIP</v>
      </c>
      <c r="L268" s="2" t="s">
        <v>909</v>
      </c>
    </row>
    <row r="269" spans="1:12" ht="280" hidden="1" x14ac:dyDescent="0.2">
      <c r="A269" s="7">
        <v>392973</v>
      </c>
      <c r="B269" s="8" t="s">
        <v>599</v>
      </c>
      <c r="C269" s="9" t="s">
        <v>600</v>
      </c>
      <c r="D269" s="10" t="s">
        <v>36</v>
      </c>
      <c r="E269" s="10" t="s">
        <v>59</v>
      </c>
      <c r="F269" s="10" t="s">
        <v>12</v>
      </c>
      <c r="G269" s="10" t="s">
        <v>3</v>
      </c>
      <c r="H269" s="8" t="s">
        <v>607</v>
      </c>
      <c r="I269" s="8" t="s">
        <v>608</v>
      </c>
      <c r="J269" s="8" t="s">
        <v>26</v>
      </c>
      <c r="K269" s="2" t="str">
        <f t="shared" si="4"/>
        <v>DIP</v>
      </c>
      <c r="L269" s="2" t="s">
        <v>909</v>
      </c>
    </row>
    <row r="270" spans="1:12" ht="345" hidden="1" x14ac:dyDescent="0.2">
      <c r="A270" s="7">
        <v>394465</v>
      </c>
      <c r="B270" s="8" t="s">
        <v>599</v>
      </c>
      <c r="C270" s="9" t="s">
        <v>600</v>
      </c>
      <c r="D270" s="10" t="s">
        <v>39</v>
      </c>
      <c r="E270" s="10" t="s">
        <v>97</v>
      </c>
      <c r="F270" s="10" t="s">
        <v>29</v>
      </c>
      <c r="G270" s="10" t="s">
        <v>3</v>
      </c>
      <c r="H270" s="8" t="s">
        <v>609</v>
      </c>
      <c r="I270" s="8" t="s">
        <v>610</v>
      </c>
      <c r="J270" s="8" t="s">
        <v>26</v>
      </c>
      <c r="K270" s="2" t="str">
        <f t="shared" si="4"/>
        <v>DIP</v>
      </c>
      <c r="L270" s="2" t="s">
        <v>909</v>
      </c>
    </row>
    <row r="271" spans="1:12" ht="280" hidden="1" x14ac:dyDescent="0.2">
      <c r="A271" s="7">
        <v>392391</v>
      </c>
      <c r="B271" s="8" t="s">
        <v>599</v>
      </c>
      <c r="C271" s="9" t="s">
        <v>600</v>
      </c>
      <c r="D271" s="10" t="s">
        <v>69</v>
      </c>
      <c r="E271" s="10" t="s">
        <v>122</v>
      </c>
      <c r="F271" s="10" t="s">
        <v>12</v>
      </c>
      <c r="G271" s="10" t="s">
        <v>90</v>
      </c>
      <c r="H271" s="8" t="s">
        <v>611</v>
      </c>
      <c r="I271" s="8" t="s">
        <v>612</v>
      </c>
      <c r="J271" s="8" t="s">
        <v>26</v>
      </c>
      <c r="K271" s="2" t="str">
        <f t="shared" si="4"/>
        <v>DIP</v>
      </c>
      <c r="L271" s="2" t="s">
        <v>909</v>
      </c>
    </row>
    <row r="272" spans="1:12" ht="154" hidden="1" x14ac:dyDescent="0.2">
      <c r="A272" s="7">
        <v>394573</v>
      </c>
      <c r="B272" s="8" t="s">
        <v>599</v>
      </c>
      <c r="C272" s="9" t="s">
        <v>600</v>
      </c>
      <c r="D272" s="10" t="s">
        <v>72</v>
      </c>
      <c r="E272" s="10" t="s">
        <v>1</v>
      </c>
      <c r="F272" s="10" t="s">
        <v>29</v>
      </c>
      <c r="G272" s="10" t="s">
        <v>23</v>
      </c>
      <c r="H272" s="8" t="s">
        <v>613</v>
      </c>
      <c r="I272" s="8" t="s">
        <v>614</v>
      </c>
      <c r="J272" s="8" t="s">
        <v>26</v>
      </c>
      <c r="K272" s="2" t="str">
        <f t="shared" si="4"/>
        <v>DIP</v>
      </c>
      <c r="L272" s="2" t="s">
        <v>909</v>
      </c>
    </row>
    <row r="273" spans="1:12" ht="196" hidden="1" x14ac:dyDescent="0.2">
      <c r="A273" s="7">
        <v>390082</v>
      </c>
      <c r="B273" s="8" t="s">
        <v>615</v>
      </c>
      <c r="C273" s="9" t="s">
        <v>616</v>
      </c>
      <c r="D273" s="10" t="s">
        <v>11</v>
      </c>
      <c r="E273" s="10" t="s">
        <v>1</v>
      </c>
      <c r="F273" s="10" t="s">
        <v>22</v>
      </c>
      <c r="G273" s="10" t="s">
        <v>23</v>
      </c>
      <c r="H273" s="8" t="s">
        <v>617</v>
      </c>
      <c r="I273" s="8" t="s">
        <v>618</v>
      </c>
      <c r="J273" s="8" t="s">
        <v>619</v>
      </c>
      <c r="K273" s="2" t="str">
        <f t="shared" si="4"/>
        <v>DIP</v>
      </c>
      <c r="L273" s="2" t="s">
        <v>911</v>
      </c>
    </row>
    <row r="274" spans="1:12" ht="210" hidden="1" x14ac:dyDescent="0.2">
      <c r="A274" s="7">
        <v>392475</v>
      </c>
      <c r="B274" s="8" t="s">
        <v>615</v>
      </c>
      <c r="C274" s="9" t="s">
        <v>616</v>
      </c>
      <c r="D274" s="10" t="s">
        <v>27</v>
      </c>
      <c r="E274" s="10" t="s">
        <v>1</v>
      </c>
      <c r="F274" s="10" t="s">
        <v>12</v>
      </c>
      <c r="G274" s="10" t="s">
        <v>23</v>
      </c>
      <c r="H274" s="8" t="s">
        <v>620</v>
      </c>
      <c r="I274" s="8" t="s">
        <v>621</v>
      </c>
      <c r="J274" s="8" t="s">
        <v>26</v>
      </c>
      <c r="K274" s="2" t="str">
        <f t="shared" si="4"/>
        <v>DIP</v>
      </c>
      <c r="L274" s="2" t="s">
        <v>911</v>
      </c>
    </row>
    <row r="275" spans="1:12" ht="210" hidden="1" x14ac:dyDescent="0.2">
      <c r="A275" s="7">
        <v>395450</v>
      </c>
      <c r="B275" s="8" t="s">
        <v>615</v>
      </c>
      <c r="C275" s="9" t="s">
        <v>616</v>
      </c>
      <c r="D275" s="10" t="s">
        <v>33</v>
      </c>
      <c r="E275" s="10" t="s">
        <v>59</v>
      </c>
      <c r="F275" s="10" t="s">
        <v>22</v>
      </c>
      <c r="G275" s="10" t="s">
        <v>90</v>
      </c>
      <c r="H275" s="8" t="s">
        <v>622</v>
      </c>
      <c r="I275" s="8" t="s">
        <v>623</v>
      </c>
      <c r="J275" s="8" t="s">
        <v>26</v>
      </c>
      <c r="K275" s="2" t="str">
        <f t="shared" si="4"/>
        <v>DIP</v>
      </c>
      <c r="L275" s="2" t="s">
        <v>911</v>
      </c>
    </row>
    <row r="276" spans="1:12" ht="182" hidden="1" x14ac:dyDescent="0.2">
      <c r="A276" s="7">
        <v>394470</v>
      </c>
      <c r="B276" s="8" t="s">
        <v>615</v>
      </c>
      <c r="C276" s="9" t="s">
        <v>616</v>
      </c>
      <c r="D276" s="10" t="s">
        <v>36</v>
      </c>
      <c r="E276" s="10" t="s">
        <v>1</v>
      </c>
      <c r="F276" s="10" t="s">
        <v>22</v>
      </c>
      <c r="G276" s="10" t="s">
        <v>2</v>
      </c>
      <c r="H276" s="8" t="s">
        <v>624</v>
      </c>
      <c r="I276" s="8" t="s">
        <v>625</v>
      </c>
      <c r="J276" s="8" t="s">
        <v>26</v>
      </c>
      <c r="K276" s="2" t="str">
        <f t="shared" si="4"/>
        <v>DIP</v>
      </c>
      <c r="L276" s="2" t="s">
        <v>911</v>
      </c>
    </row>
    <row r="277" spans="1:12" ht="182" hidden="1" x14ac:dyDescent="0.2">
      <c r="A277" s="7">
        <v>395460</v>
      </c>
      <c r="B277" s="8" t="s">
        <v>615</v>
      </c>
      <c r="C277" s="9" t="s">
        <v>616</v>
      </c>
      <c r="D277" s="10" t="s">
        <v>39</v>
      </c>
      <c r="E277" s="10" t="s">
        <v>97</v>
      </c>
      <c r="F277" s="10" t="s">
        <v>29</v>
      </c>
      <c r="G277" s="10" t="s">
        <v>322</v>
      </c>
      <c r="H277" s="8" t="s">
        <v>626</v>
      </c>
      <c r="I277" s="8" t="s">
        <v>627</v>
      </c>
      <c r="J277" s="8" t="s">
        <v>26</v>
      </c>
      <c r="K277" s="2" t="str">
        <f t="shared" si="4"/>
        <v>DIP</v>
      </c>
      <c r="L277" s="2" t="s">
        <v>911</v>
      </c>
    </row>
    <row r="278" spans="1:12" ht="112" hidden="1" x14ac:dyDescent="0.2">
      <c r="A278" s="7">
        <v>394478</v>
      </c>
      <c r="B278" s="8" t="s">
        <v>615</v>
      </c>
      <c r="C278" s="9" t="s">
        <v>616</v>
      </c>
      <c r="D278" s="10" t="s">
        <v>69</v>
      </c>
      <c r="E278" s="10" t="s">
        <v>1</v>
      </c>
      <c r="F278" s="10" t="s">
        <v>12</v>
      </c>
      <c r="G278" s="10" t="s">
        <v>2</v>
      </c>
      <c r="H278" s="8" t="s">
        <v>628</v>
      </c>
      <c r="I278" s="8" t="s">
        <v>629</v>
      </c>
      <c r="J278" s="8" t="s">
        <v>26</v>
      </c>
      <c r="K278" s="2" t="str">
        <f t="shared" si="4"/>
        <v>DIP</v>
      </c>
      <c r="L278" s="2" t="s">
        <v>911</v>
      </c>
    </row>
    <row r="279" spans="1:12" ht="84" hidden="1" x14ac:dyDescent="0.2">
      <c r="A279" s="7">
        <v>395653</v>
      </c>
      <c r="B279" s="8" t="s">
        <v>615</v>
      </c>
      <c r="C279" s="9" t="s">
        <v>616</v>
      </c>
      <c r="D279" s="10" t="s">
        <v>72</v>
      </c>
      <c r="E279" s="10" t="s">
        <v>1</v>
      </c>
      <c r="F279" s="10" t="s">
        <v>12</v>
      </c>
      <c r="G279" s="10" t="s">
        <v>23</v>
      </c>
      <c r="H279" s="8" t="s">
        <v>196</v>
      </c>
      <c r="I279" s="8" t="s">
        <v>630</v>
      </c>
      <c r="J279" s="8" t="s">
        <v>26</v>
      </c>
      <c r="K279" s="2" t="str">
        <f t="shared" si="4"/>
        <v>DIP</v>
      </c>
      <c r="L279" s="2" t="s">
        <v>911</v>
      </c>
    </row>
    <row r="280" spans="1:12" ht="319" hidden="1" x14ac:dyDescent="0.2">
      <c r="A280" s="7">
        <v>395655</v>
      </c>
      <c r="B280" s="8" t="s">
        <v>615</v>
      </c>
      <c r="C280" s="9" t="s">
        <v>616</v>
      </c>
      <c r="D280" s="10" t="s">
        <v>107</v>
      </c>
      <c r="E280" s="10" t="s">
        <v>122</v>
      </c>
      <c r="F280" s="10" t="s">
        <v>80</v>
      </c>
      <c r="G280" s="10" t="s">
        <v>90</v>
      </c>
      <c r="H280" s="8" t="s">
        <v>631</v>
      </c>
      <c r="I280" s="8" t="s">
        <v>632</v>
      </c>
      <c r="J280" s="8" t="s">
        <v>26</v>
      </c>
      <c r="K280" s="2" t="str">
        <f t="shared" si="4"/>
        <v>DIP</v>
      </c>
      <c r="L280" s="2" t="s">
        <v>911</v>
      </c>
    </row>
    <row r="281" spans="1:12" ht="409.6" hidden="1" x14ac:dyDescent="0.2">
      <c r="A281" s="7">
        <v>396138</v>
      </c>
      <c r="B281" s="8" t="s">
        <v>615</v>
      </c>
      <c r="C281" s="9" t="s">
        <v>616</v>
      </c>
      <c r="D281" s="10" t="s">
        <v>112</v>
      </c>
      <c r="E281" s="10" t="s">
        <v>59</v>
      </c>
      <c r="F281" s="10" t="s">
        <v>12</v>
      </c>
      <c r="G281" s="10" t="s">
        <v>90</v>
      </c>
      <c r="H281" s="8" t="s">
        <v>633</v>
      </c>
      <c r="I281" s="8" t="s">
        <v>634</v>
      </c>
      <c r="J281" s="8" t="s">
        <v>26</v>
      </c>
      <c r="K281" s="2" t="str">
        <f t="shared" si="4"/>
        <v>DIP</v>
      </c>
      <c r="L281" s="2" t="s">
        <v>911</v>
      </c>
    </row>
    <row r="282" spans="1:12" ht="196" hidden="1" x14ac:dyDescent="0.2">
      <c r="A282" s="7">
        <v>397393</v>
      </c>
      <c r="B282" s="8" t="s">
        <v>615</v>
      </c>
      <c r="C282" s="9" t="s">
        <v>616</v>
      </c>
      <c r="D282" s="10" t="s">
        <v>116</v>
      </c>
      <c r="E282" s="10" t="s">
        <v>59</v>
      </c>
      <c r="F282" s="10" t="s">
        <v>12</v>
      </c>
      <c r="G282" s="10" t="s">
        <v>90</v>
      </c>
      <c r="H282" s="8" t="s">
        <v>635</v>
      </c>
      <c r="I282" s="8" t="s">
        <v>636</v>
      </c>
      <c r="J282" s="8" t="s">
        <v>637</v>
      </c>
      <c r="K282" s="2" t="str">
        <f t="shared" si="4"/>
        <v>DIP</v>
      </c>
      <c r="L282" s="2" t="s">
        <v>911</v>
      </c>
    </row>
    <row r="283" spans="1:12" customFormat="1" ht="224" hidden="1" x14ac:dyDescent="0.2">
      <c r="A283" s="24" t="s">
        <v>921</v>
      </c>
      <c r="B283" s="24" t="s">
        <v>922</v>
      </c>
      <c r="C283" s="24" t="s">
        <v>638</v>
      </c>
      <c r="D283" s="24" t="s">
        <v>33</v>
      </c>
      <c r="E283" s="24" t="s">
        <v>28</v>
      </c>
      <c r="F283" s="24" t="s">
        <v>12</v>
      </c>
      <c r="G283" s="24" t="s">
        <v>2</v>
      </c>
      <c r="H283" s="25" t="s">
        <v>924</v>
      </c>
      <c r="I283" s="25" t="s">
        <v>923</v>
      </c>
      <c r="J283" s="1"/>
    </row>
    <row r="284" spans="1:12" ht="252" hidden="1" x14ac:dyDescent="0.2">
      <c r="A284" s="7">
        <v>394595</v>
      </c>
      <c r="B284" s="8" t="s">
        <v>638</v>
      </c>
      <c r="C284" s="9" t="s">
        <v>639</v>
      </c>
      <c r="D284" s="10" t="s">
        <v>11</v>
      </c>
      <c r="E284" s="10" t="s">
        <v>133</v>
      </c>
      <c r="F284" s="10" t="s">
        <v>12</v>
      </c>
      <c r="G284" s="10" t="s">
        <v>2</v>
      </c>
      <c r="H284" s="8" t="s">
        <v>640</v>
      </c>
      <c r="I284" s="8" t="s">
        <v>641</v>
      </c>
      <c r="J284" s="8" t="s">
        <v>26</v>
      </c>
      <c r="K284" s="2" t="str">
        <f t="shared" si="4"/>
        <v>AC</v>
      </c>
    </row>
    <row r="285" spans="1:12" ht="358" hidden="1" x14ac:dyDescent="0.2">
      <c r="A285" s="7">
        <v>401312</v>
      </c>
      <c r="B285" s="8" t="s">
        <v>638</v>
      </c>
      <c r="C285" s="9" t="s">
        <v>639</v>
      </c>
      <c r="D285" s="10" t="s">
        <v>11</v>
      </c>
      <c r="E285" s="10" t="s">
        <v>1</v>
      </c>
      <c r="F285" s="10" t="s">
        <v>12</v>
      </c>
      <c r="G285" s="10" t="s">
        <v>2</v>
      </c>
      <c r="H285" s="8" t="s">
        <v>642</v>
      </c>
      <c r="I285" s="8" t="s">
        <v>643</v>
      </c>
      <c r="J285" s="8" t="s">
        <v>26</v>
      </c>
      <c r="K285" s="2" t="str">
        <f t="shared" si="4"/>
        <v>AC</v>
      </c>
    </row>
    <row r="286" spans="1:12" ht="358" hidden="1" x14ac:dyDescent="0.2">
      <c r="A286" s="7">
        <v>404062</v>
      </c>
      <c r="B286" s="8" t="s">
        <v>638</v>
      </c>
      <c r="C286" s="9" t="s">
        <v>639</v>
      </c>
      <c r="D286" s="10" t="s">
        <v>11</v>
      </c>
      <c r="E286" s="10" t="s">
        <v>1</v>
      </c>
      <c r="F286" s="10" t="s">
        <v>12</v>
      </c>
      <c r="G286" s="10" t="s">
        <v>2</v>
      </c>
      <c r="H286" s="8" t="s">
        <v>642</v>
      </c>
      <c r="I286" s="8" t="s">
        <v>644</v>
      </c>
      <c r="J286" s="8" t="s">
        <v>26</v>
      </c>
      <c r="K286" s="2" t="str">
        <f t="shared" si="4"/>
        <v>AC</v>
      </c>
    </row>
    <row r="287" spans="1:12" ht="384" hidden="1" x14ac:dyDescent="0.2">
      <c r="A287" s="7">
        <v>401231</v>
      </c>
      <c r="B287" s="8" t="s">
        <v>638</v>
      </c>
      <c r="C287" s="9" t="s">
        <v>639</v>
      </c>
      <c r="D287" s="10" t="s">
        <v>27</v>
      </c>
      <c r="E287" s="10" t="s">
        <v>1</v>
      </c>
      <c r="F287" s="10" t="s">
        <v>12</v>
      </c>
      <c r="G287" s="10" t="s">
        <v>322</v>
      </c>
      <c r="H287" s="8" t="s">
        <v>645</v>
      </c>
      <c r="I287" s="8" t="s">
        <v>646</v>
      </c>
      <c r="J287" s="8" t="s">
        <v>26</v>
      </c>
      <c r="K287" s="2" t="str">
        <f t="shared" si="4"/>
        <v>AC</v>
      </c>
    </row>
    <row r="288" spans="1:12" ht="293" hidden="1" x14ac:dyDescent="0.2">
      <c r="A288" s="7">
        <v>405517</v>
      </c>
      <c r="B288" s="8" t="s">
        <v>647</v>
      </c>
      <c r="C288" s="9" t="s">
        <v>648</v>
      </c>
      <c r="D288" s="10" t="s">
        <v>11</v>
      </c>
      <c r="E288" s="10" t="s">
        <v>475</v>
      </c>
      <c r="F288" s="10" t="s">
        <v>80</v>
      </c>
      <c r="G288" s="10" t="s">
        <v>3</v>
      </c>
      <c r="H288" s="8" t="s">
        <v>649</v>
      </c>
      <c r="I288" s="8" t="s">
        <v>650</v>
      </c>
      <c r="J288" s="8" t="s">
        <v>651</v>
      </c>
      <c r="K288" s="2" t="str">
        <f t="shared" si="4"/>
        <v>AC</v>
      </c>
    </row>
    <row r="289" spans="1:12" ht="196" hidden="1" x14ac:dyDescent="0.2">
      <c r="A289" s="7">
        <v>406974</v>
      </c>
      <c r="B289" s="8" t="s">
        <v>647</v>
      </c>
      <c r="C289" s="9" t="s">
        <v>648</v>
      </c>
      <c r="D289" s="10" t="s">
        <v>27</v>
      </c>
      <c r="E289" s="10" t="s">
        <v>475</v>
      </c>
      <c r="F289" s="10" t="s">
        <v>80</v>
      </c>
      <c r="G289" s="10" t="s">
        <v>23</v>
      </c>
      <c r="H289" s="8" t="s">
        <v>652</v>
      </c>
      <c r="I289" s="8" t="s">
        <v>653</v>
      </c>
      <c r="J289" s="8" t="s">
        <v>26</v>
      </c>
      <c r="K289" s="2" t="str">
        <f t="shared" si="4"/>
        <v>AC</v>
      </c>
    </row>
    <row r="290" spans="1:12" ht="266" hidden="1" x14ac:dyDescent="0.2">
      <c r="A290" s="7">
        <v>407447</v>
      </c>
      <c r="B290" s="8" t="s">
        <v>647</v>
      </c>
      <c r="C290" s="9" t="s">
        <v>648</v>
      </c>
      <c r="D290" s="10" t="s">
        <v>33</v>
      </c>
      <c r="E290" s="10" t="s">
        <v>471</v>
      </c>
      <c r="F290" s="10" t="s">
        <v>22</v>
      </c>
      <c r="G290" s="10" t="s">
        <v>23</v>
      </c>
      <c r="H290" s="8" t="s">
        <v>654</v>
      </c>
      <c r="I290" s="8" t="s">
        <v>655</v>
      </c>
      <c r="J290" s="8" t="s">
        <v>656</v>
      </c>
      <c r="K290" s="2" t="str">
        <f t="shared" si="4"/>
        <v>AC</v>
      </c>
    </row>
    <row r="291" spans="1:12" ht="280" hidden="1" x14ac:dyDescent="0.2">
      <c r="A291" s="7">
        <v>406085</v>
      </c>
      <c r="B291" s="8" t="s">
        <v>647</v>
      </c>
      <c r="C291" s="9" t="s">
        <v>648</v>
      </c>
      <c r="D291" s="10" t="s">
        <v>36</v>
      </c>
      <c r="E291" s="10" t="s">
        <v>471</v>
      </c>
      <c r="F291" s="10" t="s">
        <v>22</v>
      </c>
      <c r="G291" s="10" t="s">
        <v>23</v>
      </c>
      <c r="H291" s="8" t="s">
        <v>654</v>
      </c>
      <c r="I291" s="8" t="s">
        <v>657</v>
      </c>
      <c r="J291" s="8" t="s">
        <v>656</v>
      </c>
      <c r="K291" s="2" t="str">
        <f t="shared" si="4"/>
        <v>AC</v>
      </c>
    </row>
    <row r="292" spans="1:12" ht="306" hidden="1" x14ac:dyDescent="0.2">
      <c r="A292" s="7">
        <v>407449</v>
      </c>
      <c r="B292" s="8" t="s">
        <v>647</v>
      </c>
      <c r="C292" s="9" t="s">
        <v>648</v>
      </c>
      <c r="D292" s="10" t="s">
        <v>39</v>
      </c>
      <c r="E292" s="10" t="s">
        <v>471</v>
      </c>
      <c r="F292" s="10" t="s">
        <v>22</v>
      </c>
      <c r="G292" s="10" t="s">
        <v>23</v>
      </c>
      <c r="H292" s="8" t="s">
        <v>654</v>
      </c>
      <c r="I292" s="8" t="s">
        <v>658</v>
      </c>
      <c r="J292" s="8" t="s">
        <v>656</v>
      </c>
      <c r="K292" s="2" t="str">
        <f t="shared" si="4"/>
        <v>AC</v>
      </c>
    </row>
    <row r="293" spans="1:12" ht="409.6" hidden="1" x14ac:dyDescent="0.2">
      <c r="A293" s="7">
        <v>407451</v>
      </c>
      <c r="B293" s="8" t="s">
        <v>647</v>
      </c>
      <c r="C293" s="9" t="s">
        <v>648</v>
      </c>
      <c r="D293" s="10" t="s">
        <v>69</v>
      </c>
      <c r="E293" s="10" t="s">
        <v>471</v>
      </c>
      <c r="F293" s="10" t="s">
        <v>12</v>
      </c>
      <c r="G293" s="10" t="s">
        <v>3</v>
      </c>
      <c r="H293" s="8" t="s">
        <v>654</v>
      </c>
      <c r="I293" s="8" t="s">
        <v>659</v>
      </c>
      <c r="J293" s="8" t="s">
        <v>660</v>
      </c>
      <c r="K293" s="2" t="str">
        <f t="shared" si="4"/>
        <v>AC</v>
      </c>
    </row>
    <row r="294" spans="1:12" ht="293" hidden="1" x14ac:dyDescent="0.2">
      <c r="A294" s="7">
        <v>406976</v>
      </c>
      <c r="B294" s="8" t="s">
        <v>647</v>
      </c>
      <c r="C294" s="9" t="s">
        <v>648</v>
      </c>
      <c r="D294" s="10" t="s">
        <v>72</v>
      </c>
      <c r="E294" s="10" t="s">
        <v>475</v>
      </c>
      <c r="F294" s="10" t="s">
        <v>22</v>
      </c>
      <c r="G294" s="10" t="s">
        <v>23</v>
      </c>
      <c r="H294" s="8" t="s">
        <v>661</v>
      </c>
      <c r="I294" s="8" t="s">
        <v>662</v>
      </c>
      <c r="J294" s="8" t="s">
        <v>663</v>
      </c>
      <c r="K294" s="2" t="str">
        <f t="shared" si="4"/>
        <v>AC</v>
      </c>
    </row>
    <row r="295" spans="1:12" ht="238" hidden="1" x14ac:dyDescent="0.2">
      <c r="A295" s="7">
        <v>405519</v>
      </c>
      <c r="B295" s="8" t="s">
        <v>647</v>
      </c>
      <c r="C295" s="9" t="s">
        <v>648</v>
      </c>
      <c r="D295" s="10" t="s">
        <v>107</v>
      </c>
      <c r="E295" s="10" t="s">
        <v>475</v>
      </c>
      <c r="F295" s="10" t="s">
        <v>22</v>
      </c>
      <c r="G295" s="10" t="s">
        <v>23</v>
      </c>
      <c r="H295" s="8" t="s">
        <v>661</v>
      </c>
      <c r="I295" s="8" t="s">
        <v>664</v>
      </c>
      <c r="J295" s="8" t="s">
        <v>665</v>
      </c>
      <c r="K295" s="2" t="str">
        <f t="shared" si="4"/>
        <v>AC</v>
      </c>
    </row>
    <row r="296" spans="1:12" ht="293" hidden="1" x14ac:dyDescent="0.2">
      <c r="A296" s="7">
        <v>407453</v>
      </c>
      <c r="B296" s="8" t="s">
        <v>647</v>
      </c>
      <c r="C296" s="9" t="s">
        <v>648</v>
      </c>
      <c r="D296" s="10" t="s">
        <v>112</v>
      </c>
      <c r="E296" s="10" t="s">
        <v>475</v>
      </c>
      <c r="F296" s="10" t="s">
        <v>22</v>
      </c>
      <c r="G296" s="10" t="s">
        <v>23</v>
      </c>
      <c r="H296" s="8" t="s">
        <v>666</v>
      </c>
      <c r="I296" s="8" t="s">
        <v>667</v>
      </c>
      <c r="J296" s="8" t="s">
        <v>668</v>
      </c>
      <c r="K296" s="2" t="str">
        <f t="shared" si="4"/>
        <v>AC</v>
      </c>
    </row>
    <row r="297" spans="1:12" ht="280" hidden="1" x14ac:dyDescent="0.2">
      <c r="A297" s="7">
        <v>405393</v>
      </c>
      <c r="B297" s="8" t="s">
        <v>647</v>
      </c>
      <c r="C297" s="9" t="s">
        <v>648</v>
      </c>
      <c r="D297" s="10" t="s">
        <v>116</v>
      </c>
      <c r="E297" s="10" t="s">
        <v>669</v>
      </c>
      <c r="F297" s="10" t="s">
        <v>22</v>
      </c>
      <c r="G297" s="10" t="s">
        <v>23</v>
      </c>
      <c r="H297" s="8" t="s">
        <v>670</v>
      </c>
      <c r="I297" s="8" t="s">
        <v>671</v>
      </c>
      <c r="J297" s="8" t="s">
        <v>672</v>
      </c>
      <c r="K297" s="2" t="str">
        <f t="shared" si="4"/>
        <v>AC</v>
      </c>
    </row>
    <row r="298" spans="1:12" ht="154" hidden="1" x14ac:dyDescent="0.2">
      <c r="A298" s="7">
        <v>395478</v>
      </c>
      <c r="B298" s="8" t="s">
        <v>673</v>
      </c>
      <c r="C298" s="9" t="s">
        <v>674</v>
      </c>
      <c r="D298" s="10" t="s">
        <v>11</v>
      </c>
      <c r="E298" s="10" t="s">
        <v>1</v>
      </c>
      <c r="F298" s="10" t="s">
        <v>22</v>
      </c>
      <c r="G298" s="10" t="s">
        <v>2</v>
      </c>
      <c r="H298" s="8" t="s">
        <v>675</v>
      </c>
      <c r="I298" s="8" t="s">
        <v>676</v>
      </c>
      <c r="J298" s="8" t="s">
        <v>677</v>
      </c>
      <c r="K298" s="2" t="str">
        <f t="shared" si="4"/>
        <v>DIP</v>
      </c>
      <c r="L298" s="2" t="s">
        <v>909</v>
      </c>
    </row>
    <row r="299" spans="1:12" ht="371" hidden="1" x14ac:dyDescent="0.2">
      <c r="A299" s="7">
        <v>393806</v>
      </c>
      <c r="B299" s="8" t="s">
        <v>673</v>
      </c>
      <c r="C299" s="9" t="s">
        <v>674</v>
      </c>
      <c r="D299" s="10" t="s">
        <v>27</v>
      </c>
      <c r="E299" s="10" t="s">
        <v>28</v>
      </c>
      <c r="F299" s="10" t="s">
        <v>80</v>
      </c>
      <c r="G299" s="10" t="s">
        <v>3</v>
      </c>
      <c r="H299" s="8" t="s">
        <v>678</v>
      </c>
      <c r="I299" s="8" t="s">
        <v>679</v>
      </c>
      <c r="J299" s="8" t="s">
        <v>680</v>
      </c>
      <c r="K299" s="2" t="str">
        <f t="shared" si="4"/>
        <v>DIP</v>
      </c>
      <c r="L299" s="2" t="s">
        <v>909</v>
      </c>
    </row>
    <row r="300" spans="1:12" ht="409.6" hidden="1" x14ac:dyDescent="0.2">
      <c r="A300" s="7">
        <v>397327</v>
      </c>
      <c r="B300" s="8" t="s">
        <v>673</v>
      </c>
      <c r="C300" s="9" t="s">
        <v>674</v>
      </c>
      <c r="D300" s="10" t="s">
        <v>33</v>
      </c>
      <c r="E300" s="10" t="s">
        <v>97</v>
      </c>
      <c r="F300" s="10" t="s">
        <v>12</v>
      </c>
      <c r="G300" s="10" t="s">
        <v>23</v>
      </c>
      <c r="H300" s="8" t="s">
        <v>681</v>
      </c>
      <c r="I300" s="8" t="s">
        <v>682</v>
      </c>
      <c r="J300" s="8" t="s">
        <v>683</v>
      </c>
      <c r="K300" s="2" t="str">
        <f t="shared" si="4"/>
        <v>DIP</v>
      </c>
      <c r="L300" s="2" t="s">
        <v>909</v>
      </c>
    </row>
    <row r="301" spans="1:12" ht="371" hidden="1" x14ac:dyDescent="0.2">
      <c r="A301" s="7">
        <v>396160</v>
      </c>
      <c r="B301" s="8" t="s">
        <v>673</v>
      </c>
      <c r="C301" s="9" t="s">
        <v>674</v>
      </c>
      <c r="D301" s="10" t="s">
        <v>36</v>
      </c>
      <c r="E301" s="10" t="s">
        <v>28</v>
      </c>
      <c r="F301" s="10" t="s">
        <v>12</v>
      </c>
      <c r="G301" s="10" t="s">
        <v>3</v>
      </c>
      <c r="H301" s="8" t="s">
        <v>678</v>
      </c>
      <c r="I301" s="8" t="s">
        <v>679</v>
      </c>
      <c r="J301" s="8" t="s">
        <v>26</v>
      </c>
      <c r="K301" s="2" t="str">
        <f t="shared" si="4"/>
        <v>DIP</v>
      </c>
      <c r="L301" s="2" t="s">
        <v>909</v>
      </c>
    </row>
    <row r="302" spans="1:12" ht="345" hidden="1" x14ac:dyDescent="0.2">
      <c r="A302" s="7">
        <v>397329</v>
      </c>
      <c r="B302" s="8" t="s">
        <v>673</v>
      </c>
      <c r="C302" s="9" t="s">
        <v>674</v>
      </c>
      <c r="D302" s="10" t="s">
        <v>39</v>
      </c>
      <c r="E302" s="10" t="s">
        <v>28</v>
      </c>
      <c r="F302" s="10" t="s">
        <v>80</v>
      </c>
      <c r="G302" s="10" t="s">
        <v>3</v>
      </c>
      <c r="H302" s="8" t="s">
        <v>678</v>
      </c>
      <c r="I302" s="8" t="s">
        <v>684</v>
      </c>
      <c r="J302" s="8" t="s">
        <v>685</v>
      </c>
      <c r="K302" s="2" t="str">
        <f t="shared" si="4"/>
        <v>DIP</v>
      </c>
      <c r="L302" s="2" t="s">
        <v>909</v>
      </c>
    </row>
    <row r="303" spans="1:12" ht="409.6" hidden="1" x14ac:dyDescent="0.2">
      <c r="A303" s="7">
        <v>396361</v>
      </c>
      <c r="B303" s="8" t="s">
        <v>673</v>
      </c>
      <c r="C303" s="9" t="s">
        <v>674</v>
      </c>
      <c r="D303" s="10" t="s">
        <v>69</v>
      </c>
      <c r="E303" s="10" t="s">
        <v>59</v>
      </c>
      <c r="F303" s="10" t="s">
        <v>29</v>
      </c>
      <c r="G303" s="10" t="s">
        <v>90</v>
      </c>
      <c r="H303" s="8" t="s">
        <v>686</v>
      </c>
      <c r="I303" s="8" t="s">
        <v>687</v>
      </c>
      <c r="J303" s="8" t="s">
        <v>26</v>
      </c>
      <c r="K303" s="2" t="str">
        <f t="shared" si="4"/>
        <v>DIP</v>
      </c>
      <c r="L303" s="2" t="s">
        <v>909</v>
      </c>
    </row>
    <row r="304" spans="1:12" ht="409.6" hidden="1" x14ac:dyDescent="0.2">
      <c r="A304" s="7">
        <v>397721</v>
      </c>
      <c r="B304" s="8" t="s">
        <v>673</v>
      </c>
      <c r="C304" s="9" t="s">
        <v>674</v>
      </c>
      <c r="D304" s="10" t="s">
        <v>72</v>
      </c>
      <c r="E304" s="10" t="s">
        <v>59</v>
      </c>
      <c r="F304" s="10" t="s">
        <v>29</v>
      </c>
      <c r="G304" s="10" t="s">
        <v>90</v>
      </c>
      <c r="H304" s="8" t="s">
        <v>688</v>
      </c>
      <c r="I304" s="8" t="s">
        <v>689</v>
      </c>
      <c r="J304" s="8" t="s">
        <v>690</v>
      </c>
      <c r="K304" s="2" t="str">
        <f t="shared" si="4"/>
        <v>DIP</v>
      </c>
      <c r="L304" s="2" t="s">
        <v>909</v>
      </c>
    </row>
    <row r="305" spans="1:12" ht="409.6" hidden="1" x14ac:dyDescent="0.2">
      <c r="A305" s="7">
        <v>397723</v>
      </c>
      <c r="B305" s="8" t="s">
        <v>673</v>
      </c>
      <c r="C305" s="9" t="s">
        <v>674</v>
      </c>
      <c r="D305" s="10" t="s">
        <v>107</v>
      </c>
      <c r="E305" s="10" t="s">
        <v>59</v>
      </c>
      <c r="F305" s="10" t="s">
        <v>29</v>
      </c>
      <c r="G305" s="10" t="s">
        <v>90</v>
      </c>
      <c r="H305" s="8" t="s">
        <v>691</v>
      </c>
      <c r="I305" s="8" t="s">
        <v>692</v>
      </c>
      <c r="J305" s="8" t="s">
        <v>693</v>
      </c>
      <c r="K305" s="2" t="str">
        <f t="shared" si="4"/>
        <v>DIP</v>
      </c>
      <c r="L305" s="2" t="s">
        <v>909</v>
      </c>
    </row>
    <row r="306" spans="1:12" ht="409.6" hidden="1" x14ac:dyDescent="0.2">
      <c r="A306" s="7">
        <v>396162</v>
      </c>
      <c r="B306" s="8" t="s">
        <v>673</v>
      </c>
      <c r="C306" s="9" t="s">
        <v>674</v>
      </c>
      <c r="D306" s="10" t="s">
        <v>112</v>
      </c>
      <c r="E306" s="10" t="s">
        <v>59</v>
      </c>
      <c r="F306" s="10" t="s">
        <v>29</v>
      </c>
      <c r="G306" s="10" t="s">
        <v>90</v>
      </c>
      <c r="H306" s="8" t="s">
        <v>694</v>
      </c>
      <c r="I306" s="8" t="s">
        <v>695</v>
      </c>
      <c r="J306" s="8" t="s">
        <v>26</v>
      </c>
      <c r="K306" s="2" t="str">
        <f t="shared" si="4"/>
        <v>DIP</v>
      </c>
      <c r="L306" s="2" t="s">
        <v>909</v>
      </c>
    </row>
    <row r="307" spans="1:12" ht="332" hidden="1" x14ac:dyDescent="0.2">
      <c r="A307" s="7">
        <v>394518</v>
      </c>
      <c r="B307" s="8" t="s">
        <v>673</v>
      </c>
      <c r="C307" s="9" t="s">
        <v>674</v>
      </c>
      <c r="D307" s="10" t="s">
        <v>116</v>
      </c>
      <c r="E307" s="10" t="s">
        <v>1</v>
      </c>
      <c r="F307" s="10" t="s">
        <v>22</v>
      </c>
      <c r="G307" s="10" t="s">
        <v>2</v>
      </c>
      <c r="H307" s="8" t="s">
        <v>675</v>
      </c>
      <c r="I307" s="8" t="s">
        <v>696</v>
      </c>
      <c r="J307" s="8" t="s">
        <v>697</v>
      </c>
      <c r="K307" s="2" t="str">
        <f t="shared" si="4"/>
        <v>DIP</v>
      </c>
      <c r="L307" s="2" t="s">
        <v>909</v>
      </c>
    </row>
    <row r="308" spans="1:12" ht="409.6" hidden="1" x14ac:dyDescent="0.2">
      <c r="A308" s="7">
        <v>404050</v>
      </c>
      <c r="B308" s="8" t="s">
        <v>698</v>
      </c>
      <c r="C308" s="9" t="s">
        <v>699</v>
      </c>
      <c r="D308" s="10" t="s">
        <v>11</v>
      </c>
      <c r="E308" s="10" t="s">
        <v>97</v>
      </c>
      <c r="F308" s="10" t="s">
        <v>22</v>
      </c>
      <c r="G308" s="10" t="s">
        <v>322</v>
      </c>
      <c r="H308" s="8" t="s">
        <v>700</v>
      </c>
      <c r="I308" s="8" t="s">
        <v>701</v>
      </c>
      <c r="J308" s="8" t="s">
        <v>26</v>
      </c>
      <c r="K308" s="2" t="str">
        <f t="shared" si="4"/>
        <v>DIP</v>
      </c>
      <c r="L308" s="2" t="s">
        <v>909</v>
      </c>
    </row>
    <row r="309" spans="1:12" ht="409.6" hidden="1" x14ac:dyDescent="0.2">
      <c r="A309" s="7">
        <v>404259</v>
      </c>
      <c r="B309" s="8" t="s">
        <v>698</v>
      </c>
      <c r="C309" s="9" t="s">
        <v>699</v>
      </c>
      <c r="D309" s="10" t="s">
        <v>27</v>
      </c>
      <c r="E309" s="10" t="s">
        <v>59</v>
      </c>
      <c r="F309" s="10" t="s">
        <v>22</v>
      </c>
      <c r="G309" s="10" t="s">
        <v>60</v>
      </c>
      <c r="H309" s="8" t="s">
        <v>702</v>
      </c>
      <c r="I309" s="8" t="s">
        <v>703</v>
      </c>
      <c r="J309" s="8" t="s">
        <v>704</v>
      </c>
      <c r="K309" s="2" t="str">
        <f t="shared" si="4"/>
        <v>DIP</v>
      </c>
      <c r="L309" s="2" t="s">
        <v>909</v>
      </c>
    </row>
    <row r="310" spans="1:12" ht="409.6" hidden="1" x14ac:dyDescent="0.2">
      <c r="A310" s="7">
        <v>404265</v>
      </c>
      <c r="B310" s="8" t="s">
        <v>698</v>
      </c>
      <c r="C310" s="9" t="s">
        <v>699</v>
      </c>
      <c r="D310" s="10" t="s">
        <v>33</v>
      </c>
      <c r="E310" s="10" t="s">
        <v>97</v>
      </c>
      <c r="F310" s="10" t="s">
        <v>12</v>
      </c>
      <c r="G310" s="10" t="s">
        <v>90</v>
      </c>
      <c r="H310" s="8" t="s">
        <v>705</v>
      </c>
      <c r="I310" s="8" t="s">
        <v>706</v>
      </c>
      <c r="J310" s="8" t="s">
        <v>707</v>
      </c>
      <c r="K310" s="2" t="str">
        <f t="shared" si="4"/>
        <v>DIP</v>
      </c>
      <c r="L310" s="2" t="s">
        <v>909</v>
      </c>
    </row>
    <row r="311" spans="1:12" ht="409.6" hidden="1" x14ac:dyDescent="0.2">
      <c r="A311" s="7">
        <v>404054</v>
      </c>
      <c r="B311" s="8" t="s">
        <v>698</v>
      </c>
      <c r="C311" s="9" t="s">
        <v>699</v>
      </c>
      <c r="D311" s="10" t="s">
        <v>36</v>
      </c>
      <c r="E311" s="10" t="s">
        <v>97</v>
      </c>
      <c r="F311" s="10" t="s">
        <v>12</v>
      </c>
      <c r="G311" s="10" t="s">
        <v>90</v>
      </c>
      <c r="H311" s="8" t="s">
        <v>708</v>
      </c>
      <c r="I311" s="8" t="s">
        <v>709</v>
      </c>
      <c r="J311" s="8" t="s">
        <v>704</v>
      </c>
      <c r="K311" s="2" t="str">
        <f t="shared" si="4"/>
        <v>DIP</v>
      </c>
      <c r="L311" s="2" t="s">
        <v>909</v>
      </c>
    </row>
    <row r="312" spans="1:12" ht="182" hidden="1" x14ac:dyDescent="0.2">
      <c r="A312" s="7">
        <v>395082</v>
      </c>
      <c r="B312" s="8" t="s">
        <v>710</v>
      </c>
      <c r="C312" s="9" t="s">
        <v>711</v>
      </c>
      <c r="D312" s="10" t="s">
        <v>11</v>
      </c>
      <c r="E312" s="10" t="s">
        <v>122</v>
      </c>
      <c r="F312" s="10" t="s">
        <v>22</v>
      </c>
      <c r="H312" s="8" t="s">
        <v>712</v>
      </c>
      <c r="I312" s="8" t="s">
        <v>713</v>
      </c>
      <c r="J312" s="8" t="s">
        <v>26</v>
      </c>
      <c r="K312" s="2" t="str">
        <f t="shared" si="4"/>
        <v>AC</v>
      </c>
    </row>
    <row r="313" spans="1:12" ht="42" hidden="1" x14ac:dyDescent="0.2">
      <c r="A313" s="7">
        <v>394490</v>
      </c>
      <c r="B313" s="8" t="s">
        <v>710</v>
      </c>
      <c r="C313" s="9" t="s">
        <v>711</v>
      </c>
      <c r="D313" s="10" t="s">
        <v>27</v>
      </c>
      <c r="E313" s="10" t="s">
        <v>97</v>
      </c>
      <c r="F313" s="10" t="s">
        <v>22</v>
      </c>
      <c r="H313" s="8" t="s">
        <v>714</v>
      </c>
      <c r="I313" s="8" t="s">
        <v>715</v>
      </c>
      <c r="J313" s="8" t="s">
        <v>26</v>
      </c>
      <c r="K313" s="2" t="str">
        <f t="shared" si="4"/>
        <v>AC</v>
      </c>
    </row>
    <row r="314" spans="1:12" ht="154" hidden="1" x14ac:dyDescent="0.2">
      <c r="A314" s="7">
        <v>396352</v>
      </c>
      <c r="B314" s="8" t="s">
        <v>710</v>
      </c>
      <c r="C314" s="9" t="s">
        <v>711</v>
      </c>
      <c r="D314" s="10" t="s">
        <v>33</v>
      </c>
      <c r="E314" s="10" t="s">
        <v>97</v>
      </c>
      <c r="F314" s="10" t="s">
        <v>22</v>
      </c>
      <c r="H314" s="8" t="s">
        <v>716</v>
      </c>
      <c r="I314" s="8" t="s">
        <v>717</v>
      </c>
      <c r="J314" s="8" t="s">
        <v>26</v>
      </c>
      <c r="K314" s="2" t="str">
        <f t="shared" si="4"/>
        <v>AC</v>
      </c>
    </row>
    <row r="315" spans="1:12" ht="42" hidden="1" x14ac:dyDescent="0.2">
      <c r="A315" s="7">
        <v>394607</v>
      </c>
      <c r="B315" s="8" t="s">
        <v>710</v>
      </c>
      <c r="C315" s="9" t="s">
        <v>711</v>
      </c>
      <c r="D315" s="10" t="s">
        <v>36</v>
      </c>
      <c r="E315" s="10" t="s">
        <v>97</v>
      </c>
      <c r="F315" s="10" t="s">
        <v>22</v>
      </c>
      <c r="H315" s="8" t="s">
        <v>718</v>
      </c>
      <c r="I315" s="8" t="s">
        <v>719</v>
      </c>
      <c r="J315" s="8" t="s">
        <v>26</v>
      </c>
      <c r="K315" s="2" t="str">
        <f t="shared" si="4"/>
        <v>AC</v>
      </c>
    </row>
    <row r="316" spans="1:12" ht="126" hidden="1" x14ac:dyDescent="0.2">
      <c r="A316" s="7">
        <v>396148</v>
      </c>
      <c r="B316" s="8" t="s">
        <v>710</v>
      </c>
      <c r="C316" s="9" t="s">
        <v>711</v>
      </c>
      <c r="D316" s="10" t="s">
        <v>39</v>
      </c>
      <c r="E316" s="10" t="s">
        <v>97</v>
      </c>
      <c r="F316" s="10" t="s">
        <v>12</v>
      </c>
      <c r="H316" s="8" t="s">
        <v>720</v>
      </c>
      <c r="I316" s="8" t="s">
        <v>721</v>
      </c>
      <c r="J316" s="8" t="s">
        <v>26</v>
      </c>
      <c r="K316" s="2" t="str">
        <f t="shared" si="4"/>
        <v>AC</v>
      </c>
    </row>
    <row r="317" spans="1:12" ht="126" hidden="1" x14ac:dyDescent="0.2">
      <c r="A317" s="7">
        <v>394494</v>
      </c>
      <c r="B317" s="8" t="s">
        <v>710</v>
      </c>
      <c r="C317" s="9" t="s">
        <v>711</v>
      </c>
      <c r="D317" s="10" t="s">
        <v>69</v>
      </c>
      <c r="E317" s="10" t="s">
        <v>59</v>
      </c>
      <c r="F317" s="10" t="s">
        <v>80</v>
      </c>
      <c r="H317" s="8" t="s">
        <v>722</v>
      </c>
      <c r="I317" s="8" t="s">
        <v>723</v>
      </c>
      <c r="J317" s="8" t="s">
        <v>26</v>
      </c>
      <c r="K317" s="2" t="str">
        <f t="shared" si="4"/>
        <v>AC</v>
      </c>
    </row>
    <row r="318" spans="1:12" ht="112" hidden="1" x14ac:dyDescent="0.2">
      <c r="A318" s="7">
        <v>394496</v>
      </c>
      <c r="B318" s="8" t="s">
        <v>710</v>
      </c>
      <c r="C318" s="9" t="s">
        <v>711</v>
      </c>
      <c r="D318" s="10" t="s">
        <v>72</v>
      </c>
      <c r="E318" s="10" t="s">
        <v>59</v>
      </c>
      <c r="F318" s="10" t="s">
        <v>12</v>
      </c>
      <c r="H318" s="8" t="s">
        <v>724</v>
      </c>
      <c r="I318" s="8" t="s">
        <v>725</v>
      </c>
      <c r="J318" s="8" t="s">
        <v>26</v>
      </c>
      <c r="K318" s="2" t="str">
        <f t="shared" si="4"/>
        <v>AC</v>
      </c>
    </row>
    <row r="319" spans="1:12" ht="293" hidden="1" x14ac:dyDescent="0.2">
      <c r="A319" s="7">
        <v>393016</v>
      </c>
      <c r="B319" s="8" t="s">
        <v>710</v>
      </c>
      <c r="C319" s="9" t="s">
        <v>711</v>
      </c>
      <c r="D319" s="10" t="s">
        <v>107</v>
      </c>
      <c r="E319" s="10" t="s">
        <v>97</v>
      </c>
      <c r="F319" s="10" t="s">
        <v>22</v>
      </c>
      <c r="H319" s="8" t="s">
        <v>726</v>
      </c>
      <c r="I319" s="8" t="s">
        <v>727</v>
      </c>
      <c r="J319" s="8" t="s">
        <v>26</v>
      </c>
      <c r="K319" s="2" t="str">
        <f t="shared" si="4"/>
        <v>AC</v>
      </c>
    </row>
    <row r="320" spans="1:12" ht="196" hidden="1" x14ac:dyDescent="0.2">
      <c r="A320" s="7">
        <v>393018</v>
      </c>
      <c r="B320" s="8" t="s">
        <v>710</v>
      </c>
      <c r="C320" s="9" t="s">
        <v>711</v>
      </c>
      <c r="D320" s="10" t="s">
        <v>112</v>
      </c>
      <c r="E320" s="10" t="s">
        <v>59</v>
      </c>
      <c r="F320" s="10" t="s">
        <v>12</v>
      </c>
      <c r="H320" s="8" t="s">
        <v>728</v>
      </c>
      <c r="I320" s="8" t="s">
        <v>729</v>
      </c>
      <c r="J320" s="8" t="s">
        <v>26</v>
      </c>
      <c r="K320" s="2" t="str">
        <f t="shared" si="4"/>
        <v>AC</v>
      </c>
    </row>
    <row r="321" spans="1:12" ht="42" hidden="1" x14ac:dyDescent="0.2">
      <c r="A321" s="7">
        <v>396150</v>
      </c>
      <c r="B321" s="8" t="s">
        <v>710</v>
      </c>
      <c r="C321" s="9" t="s">
        <v>711</v>
      </c>
      <c r="D321" s="10" t="s">
        <v>116</v>
      </c>
      <c r="E321" s="10" t="s">
        <v>59</v>
      </c>
      <c r="F321" s="10" t="s">
        <v>22</v>
      </c>
      <c r="H321" s="8" t="s">
        <v>730</v>
      </c>
      <c r="I321" s="8" t="s">
        <v>731</v>
      </c>
      <c r="J321" s="8" t="s">
        <v>26</v>
      </c>
      <c r="K321" s="2" t="str">
        <f t="shared" si="4"/>
        <v>AC</v>
      </c>
    </row>
    <row r="322" spans="1:12" ht="126" hidden="1" x14ac:dyDescent="0.2">
      <c r="A322" s="7">
        <v>397775</v>
      </c>
      <c r="B322" s="8" t="s">
        <v>732</v>
      </c>
      <c r="C322" s="9" t="s">
        <v>733</v>
      </c>
      <c r="D322" s="10" t="s">
        <v>11</v>
      </c>
      <c r="E322" s="10" t="s">
        <v>97</v>
      </c>
      <c r="F322" s="10" t="s">
        <v>80</v>
      </c>
      <c r="G322" s="10" t="s">
        <v>90</v>
      </c>
      <c r="H322" s="8" t="s">
        <v>734</v>
      </c>
      <c r="I322" s="8" t="s">
        <v>735</v>
      </c>
      <c r="J322" s="8" t="s">
        <v>26</v>
      </c>
      <c r="K322" s="2" t="str">
        <f t="shared" si="4"/>
        <v>DIP</v>
      </c>
      <c r="L322" s="2" t="s">
        <v>910</v>
      </c>
    </row>
    <row r="323" spans="1:12" ht="280" hidden="1" x14ac:dyDescent="0.2">
      <c r="A323" s="7">
        <v>397777</v>
      </c>
      <c r="B323" s="8" t="s">
        <v>732</v>
      </c>
      <c r="C323" s="9" t="s">
        <v>733</v>
      </c>
      <c r="D323" s="10" t="s">
        <v>27</v>
      </c>
      <c r="E323" s="10" t="s">
        <v>28</v>
      </c>
      <c r="F323" s="10" t="s">
        <v>108</v>
      </c>
      <c r="G323" s="10" t="s">
        <v>3</v>
      </c>
      <c r="H323" s="8" t="s">
        <v>736</v>
      </c>
      <c r="I323" s="8" t="s">
        <v>737</v>
      </c>
      <c r="J323" s="8" t="s">
        <v>26</v>
      </c>
      <c r="K323" s="2" t="str">
        <f t="shared" si="4"/>
        <v>DIP</v>
      </c>
      <c r="L323" s="2" t="s">
        <v>910</v>
      </c>
    </row>
    <row r="324" spans="1:12" ht="306" hidden="1" x14ac:dyDescent="0.2">
      <c r="A324" s="7">
        <v>397779</v>
      </c>
      <c r="B324" s="8" t="s">
        <v>732</v>
      </c>
      <c r="C324" s="9" t="s">
        <v>733</v>
      </c>
      <c r="D324" s="10" t="s">
        <v>33</v>
      </c>
      <c r="E324" s="10" t="s">
        <v>28</v>
      </c>
      <c r="F324" s="10" t="s">
        <v>80</v>
      </c>
      <c r="G324" s="10" t="s">
        <v>23</v>
      </c>
      <c r="H324" s="8" t="s">
        <v>738</v>
      </c>
      <c r="I324" s="8" t="s">
        <v>739</v>
      </c>
      <c r="J324" s="8" t="s">
        <v>26</v>
      </c>
      <c r="K324" s="2" t="str">
        <f t="shared" si="4"/>
        <v>DIP</v>
      </c>
      <c r="L324" s="2" t="s">
        <v>910</v>
      </c>
    </row>
    <row r="325" spans="1:12" ht="210" x14ac:dyDescent="0.2">
      <c r="A325" s="7">
        <v>396142</v>
      </c>
      <c r="B325" s="11" t="s">
        <v>740</v>
      </c>
      <c r="C325" s="9" t="s">
        <v>741</v>
      </c>
      <c r="D325" s="18" t="s">
        <v>27</v>
      </c>
      <c r="E325" s="10" t="s">
        <v>59</v>
      </c>
      <c r="F325" s="10" t="s">
        <v>80</v>
      </c>
      <c r="G325" s="10" t="s">
        <v>3</v>
      </c>
      <c r="H325" s="8" t="s">
        <v>742</v>
      </c>
      <c r="I325" s="8" t="s">
        <v>743</v>
      </c>
      <c r="J325" s="8" t="s">
        <v>26</v>
      </c>
      <c r="K325" s="2" t="str">
        <f t="shared" si="4"/>
        <v>AC</v>
      </c>
    </row>
    <row r="326" spans="1:12" ht="210" x14ac:dyDescent="0.2">
      <c r="A326" s="7">
        <v>392495</v>
      </c>
      <c r="B326" s="8" t="s">
        <v>740</v>
      </c>
      <c r="C326" s="9" t="s">
        <v>741</v>
      </c>
      <c r="D326" s="10" t="s">
        <v>11</v>
      </c>
      <c r="E326" s="10" t="s">
        <v>1</v>
      </c>
      <c r="F326" s="10" t="s">
        <v>12</v>
      </c>
      <c r="G326" s="10" t="s">
        <v>2</v>
      </c>
      <c r="H326" s="8" t="s">
        <v>744</v>
      </c>
      <c r="I326" s="8" t="s">
        <v>745</v>
      </c>
      <c r="J326" s="8" t="s">
        <v>26</v>
      </c>
      <c r="K326" s="2" t="str">
        <f t="shared" ref="K326:K389" si="5">IF(LEFT(C326,3)="Dip","DIP","AC")</f>
        <v>AC</v>
      </c>
    </row>
    <row r="327" spans="1:12" ht="409.6" hidden="1" x14ac:dyDescent="0.2">
      <c r="A327" s="7">
        <v>394587</v>
      </c>
      <c r="B327" s="8" t="s">
        <v>746</v>
      </c>
      <c r="C327" s="9" t="s">
        <v>747</v>
      </c>
      <c r="D327" s="10" t="s">
        <v>11</v>
      </c>
      <c r="E327" s="10" t="s">
        <v>122</v>
      </c>
      <c r="F327" s="10" t="s">
        <v>22</v>
      </c>
      <c r="G327" s="10" t="s">
        <v>3</v>
      </c>
      <c r="H327" s="8" t="s">
        <v>748</v>
      </c>
      <c r="I327" s="8" t="s">
        <v>749</v>
      </c>
      <c r="J327" s="8" t="s">
        <v>26</v>
      </c>
      <c r="K327" s="2" t="str">
        <f t="shared" si="5"/>
        <v>DIP</v>
      </c>
      <c r="L327" s="2" t="s">
        <v>909</v>
      </c>
    </row>
    <row r="328" spans="1:12" ht="154" hidden="1" x14ac:dyDescent="0.2">
      <c r="A328" s="7">
        <v>393787</v>
      </c>
      <c r="B328" s="8" t="s">
        <v>746</v>
      </c>
      <c r="C328" s="9" t="s">
        <v>747</v>
      </c>
      <c r="D328" s="10" t="s">
        <v>27</v>
      </c>
      <c r="E328" s="10" t="s">
        <v>28</v>
      </c>
      <c r="F328" s="10" t="s">
        <v>12</v>
      </c>
      <c r="G328" s="10" t="s">
        <v>2</v>
      </c>
      <c r="H328" s="8" t="s">
        <v>207</v>
      </c>
      <c r="I328" s="8" t="s">
        <v>750</v>
      </c>
      <c r="J328" s="8" t="s">
        <v>26</v>
      </c>
      <c r="K328" s="2" t="str">
        <f t="shared" si="5"/>
        <v>DIP</v>
      </c>
      <c r="L328" s="2" t="s">
        <v>909</v>
      </c>
    </row>
    <row r="329" spans="1:12" ht="210" hidden="1" x14ac:dyDescent="0.2">
      <c r="A329" s="7">
        <v>395464</v>
      </c>
      <c r="B329" s="8" t="s">
        <v>746</v>
      </c>
      <c r="C329" s="9" t="s">
        <v>747</v>
      </c>
      <c r="D329" s="10" t="s">
        <v>33</v>
      </c>
      <c r="E329" s="10" t="s">
        <v>59</v>
      </c>
      <c r="F329" s="10" t="s">
        <v>80</v>
      </c>
      <c r="G329" s="10" t="s">
        <v>60</v>
      </c>
      <c r="H329" s="8" t="s">
        <v>751</v>
      </c>
      <c r="I329" s="8" t="s">
        <v>752</v>
      </c>
      <c r="J329" s="8" t="s">
        <v>26</v>
      </c>
      <c r="K329" s="2" t="str">
        <f t="shared" si="5"/>
        <v>DIP</v>
      </c>
      <c r="L329" s="2" t="s">
        <v>909</v>
      </c>
    </row>
    <row r="330" spans="1:12" ht="98" hidden="1" x14ac:dyDescent="0.2">
      <c r="A330" s="7">
        <v>396340</v>
      </c>
      <c r="B330" s="8" t="s">
        <v>746</v>
      </c>
      <c r="C330" s="9" t="s">
        <v>747</v>
      </c>
      <c r="D330" s="10" t="s">
        <v>36</v>
      </c>
      <c r="E330" s="10" t="s">
        <v>97</v>
      </c>
      <c r="F330" s="10" t="s">
        <v>12</v>
      </c>
      <c r="G330" s="10" t="s">
        <v>90</v>
      </c>
      <c r="H330" s="8" t="s">
        <v>753</v>
      </c>
      <c r="I330" s="8" t="s">
        <v>754</v>
      </c>
      <c r="J330" s="8" t="s">
        <v>26</v>
      </c>
      <c r="K330" s="2" t="str">
        <f t="shared" si="5"/>
        <v>DIP</v>
      </c>
      <c r="L330" s="2" t="s">
        <v>909</v>
      </c>
    </row>
    <row r="331" spans="1:12" ht="112" hidden="1" x14ac:dyDescent="0.2">
      <c r="A331" s="7">
        <v>388524</v>
      </c>
      <c r="B331" s="8" t="s">
        <v>755</v>
      </c>
      <c r="C331" s="9" t="s">
        <v>211</v>
      </c>
      <c r="D331" s="10" t="s">
        <v>11</v>
      </c>
      <c r="E331" s="10" t="s">
        <v>28</v>
      </c>
      <c r="F331" s="10" t="s">
        <v>22</v>
      </c>
      <c r="G331" s="10" t="s">
        <v>2</v>
      </c>
      <c r="H331" s="8" t="s">
        <v>756</v>
      </c>
      <c r="I331" s="8" t="s">
        <v>757</v>
      </c>
      <c r="J331" s="8" t="s">
        <v>758</v>
      </c>
      <c r="K331" s="2" t="str">
        <f t="shared" si="5"/>
        <v>AC</v>
      </c>
    </row>
    <row r="332" spans="1:12" ht="70" hidden="1" x14ac:dyDescent="0.2">
      <c r="A332" s="7">
        <v>396140</v>
      </c>
      <c r="B332" s="8" t="s">
        <v>759</v>
      </c>
      <c r="C332" s="9" t="s">
        <v>760</v>
      </c>
      <c r="D332" s="10" t="s">
        <v>11</v>
      </c>
      <c r="E332" s="10" t="s">
        <v>28</v>
      </c>
      <c r="F332" s="10" t="s">
        <v>80</v>
      </c>
      <c r="G332" s="10" t="s">
        <v>23</v>
      </c>
      <c r="H332" s="8" t="s">
        <v>761</v>
      </c>
      <c r="I332" s="8" t="s">
        <v>762</v>
      </c>
      <c r="J332" s="8" t="s">
        <v>26</v>
      </c>
      <c r="K332" s="2" t="str">
        <f t="shared" si="5"/>
        <v>AC</v>
      </c>
    </row>
    <row r="333" spans="1:12" ht="168" hidden="1" x14ac:dyDescent="0.2">
      <c r="A333" s="7">
        <v>397335</v>
      </c>
      <c r="B333" s="8" t="s">
        <v>759</v>
      </c>
      <c r="C333" s="9" t="s">
        <v>760</v>
      </c>
      <c r="D333" s="10" t="s">
        <v>11</v>
      </c>
      <c r="E333" s="10" t="s">
        <v>1</v>
      </c>
      <c r="F333" s="10" t="s">
        <v>22</v>
      </c>
      <c r="G333" s="10" t="s">
        <v>2</v>
      </c>
      <c r="H333" s="8" t="s">
        <v>763</v>
      </c>
      <c r="I333" s="8" t="s">
        <v>764</v>
      </c>
      <c r="J333" s="8" t="s">
        <v>26</v>
      </c>
      <c r="K333" s="2" t="str">
        <f t="shared" si="5"/>
        <v>AC</v>
      </c>
    </row>
    <row r="334" spans="1:12" ht="196" hidden="1" x14ac:dyDescent="0.2">
      <c r="A334" s="7">
        <v>394502</v>
      </c>
      <c r="B334" s="8" t="s">
        <v>759</v>
      </c>
      <c r="C334" s="9" t="s">
        <v>760</v>
      </c>
      <c r="D334" s="10" t="s">
        <v>11</v>
      </c>
      <c r="E334" s="10" t="s">
        <v>28</v>
      </c>
      <c r="F334" s="10" t="s">
        <v>12</v>
      </c>
      <c r="G334" s="10" t="s">
        <v>23</v>
      </c>
      <c r="H334" s="8" t="s">
        <v>765</v>
      </c>
      <c r="I334" s="8" t="s">
        <v>766</v>
      </c>
      <c r="J334" s="8" t="s">
        <v>26</v>
      </c>
      <c r="K334" s="2" t="str">
        <f t="shared" si="5"/>
        <v>AC</v>
      </c>
    </row>
    <row r="335" spans="1:12" ht="140" hidden="1" x14ac:dyDescent="0.2">
      <c r="A335" s="7">
        <v>398476</v>
      </c>
      <c r="B335" s="8" t="s">
        <v>759</v>
      </c>
      <c r="C335" s="9" t="s">
        <v>760</v>
      </c>
      <c r="D335" s="10" t="s">
        <v>27</v>
      </c>
      <c r="E335" s="10" t="s">
        <v>1</v>
      </c>
      <c r="F335" s="10" t="s">
        <v>12</v>
      </c>
      <c r="G335" s="10" t="s">
        <v>23</v>
      </c>
      <c r="H335" s="8" t="s">
        <v>767</v>
      </c>
      <c r="I335" s="8" t="s">
        <v>768</v>
      </c>
      <c r="J335" s="8" t="s">
        <v>26</v>
      </c>
      <c r="K335" s="2" t="str">
        <f t="shared" si="5"/>
        <v>AC</v>
      </c>
    </row>
    <row r="336" spans="1:12" ht="224" hidden="1" x14ac:dyDescent="0.2">
      <c r="A336" s="7">
        <v>398474</v>
      </c>
      <c r="B336" s="8" t="s">
        <v>759</v>
      </c>
      <c r="C336" s="9" t="s">
        <v>760</v>
      </c>
      <c r="D336" s="10" t="s">
        <v>27</v>
      </c>
      <c r="E336" s="10" t="s">
        <v>1</v>
      </c>
      <c r="F336" s="10" t="s">
        <v>12</v>
      </c>
      <c r="G336" s="10" t="s">
        <v>23</v>
      </c>
      <c r="H336" s="8" t="s">
        <v>761</v>
      </c>
      <c r="I336" s="8" t="s">
        <v>769</v>
      </c>
      <c r="J336" s="8" t="s">
        <v>26</v>
      </c>
      <c r="K336" s="2" t="str">
        <f t="shared" si="5"/>
        <v>AC</v>
      </c>
    </row>
    <row r="337" spans="1:11" ht="224" hidden="1" x14ac:dyDescent="0.2">
      <c r="A337" s="7">
        <v>397401</v>
      </c>
      <c r="B337" s="8" t="s">
        <v>759</v>
      </c>
      <c r="C337" s="9" t="s">
        <v>760</v>
      </c>
      <c r="D337" s="10" t="s">
        <v>33</v>
      </c>
      <c r="E337" s="10" t="s">
        <v>1</v>
      </c>
      <c r="F337" s="10" t="s">
        <v>12</v>
      </c>
      <c r="G337" s="10" t="s">
        <v>23</v>
      </c>
      <c r="H337" s="8" t="s">
        <v>770</v>
      </c>
      <c r="I337" s="8" t="s">
        <v>771</v>
      </c>
      <c r="J337" s="8" t="s">
        <v>26</v>
      </c>
      <c r="K337" s="2" t="str">
        <f t="shared" si="5"/>
        <v>AC</v>
      </c>
    </row>
    <row r="338" spans="1:11" ht="409.6" hidden="1" x14ac:dyDescent="0.2">
      <c r="A338" s="7">
        <v>398227</v>
      </c>
      <c r="B338" s="8" t="s">
        <v>772</v>
      </c>
      <c r="C338" s="9" t="s">
        <v>773</v>
      </c>
      <c r="D338" s="10" t="s">
        <v>11</v>
      </c>
      <c r="E338" s="10" t="s">
        <v>122</v>
      </c>
      <c r="F338" s="10" t="s">
        <v>12</v>
      </c>
      <c r="G338" s="10" t="s">
        <v>23</v>
      </c>
      <c r="H338" s="8" t="s">
        <v>774</v>
      </c>
      <c r="I338" s="8" t="s">
        <v>775</v>
      </c>
      <c r="J338" s="8" t="s">
        <v>26</v>
      </c>
      <c r="K338" s="2" t="str">
        <f t="shared" si="5"/>
        <v>AC</v>
      </c>
    </row>
    <row r="339" spans="1:11" ht="293" hidden="1" x14ac:dyDescent="0.2">
      <c r="A339" s="7">
        <v>397737</v>
      </c>
      <c r="B339" s="8" t="s">
        <v>772</v>
      </c>
      <c r="C339" s="9" t="s">
        <v>773</v>
      </c>
      <c r="D339" s="10" t="s">
        <v>27</v>
      </c>
      <c r="E339" s="10" t="s">
        <v>97</v>
      </c>
      <c r="F339" s="10" t="s">
        <v>12</v>
      </c>
      <c r="G339" s="10" t="s">
        <v>322</v>
      </c>
      <c r="H339" s="8" t="s">
        <v>776</v>
      </c>
      <c r="I339" s="8" t="s">
        <v>777</v>
      </c>
      <c r="J339" s="8" t="s">
        <v>26</v>
      </c>
      <c r="K339" s="2" t="str">
        <f t="shared" si="5"/>
        <v>AC</v>
      </c>
    </row>
    <row r="340" spans="1:11" ht="319" hidden="1" x14ac:dyDescent="0.2">
      <c r="A340" s="7">
        <v>395492</v>
      </c>
      <c r="B340" s="8" t="s">
        <v>772</v>
      </c>
      <c r="C340" s="9" t="s">
        <v>773</v>
      </c>
      <c r="D340" s="10" t="s">
        <v>33</v>
      </c>
      <c r="E340" s="10" t="s">
        <v>59</v>
      </c>
      <c r="F340" s="10" t="s">
        <v>12</v>
      </c>
      <c r="G340" s="10" t="s">
        <v>23</v>
      </c>
      <c r="H340" s="8" t="s">
        <v>778</v>
      </c>
      <c r="I340" s="8" t="s">
        <v>779</v>
      </c>
      <c r="J340" s="8" t="s">
        <v>26</v>
      </c>
      <c r="K340" s="2" t="str">
        <f t="shared" si="5"/>
        <v>AC</v>
      </c>
    </row>
    <row r="341" spans="1:11" ht="319" hidden="1" x14ac:dyDescent="0.2">
      <c r="A341" s="7">
        <v>395686</v>
      </c>
      <c r="B341" s="8" t="s">
        <v>772</v>
      </c>
      <c r="C341" s="9" t="s">
        <v>773</v>
      </c>
      <c r="D341" s="10" t="s">
        <v>36</v>
      </c>
      <c r="E341" s="10" t="s">
        <v>59</v>
      </c>
      <c r="F341" s="10" t="s">
        <v>12</v>
      </c>
      <c r="G341" s="10" t="s">
        <v>3</v>
      </c>
      <c r="H341" s="8" t="s">
        <v>780</v>
      </c>
      <c r="I341" s="8" t="s">
        <v>781</v>
      </c>
      <c r="J341" s="8" t="s">
        <v>782</v>
      </c>
      <c r="K341" s="2" t="str">
        <f t="shared" si="5"/>
        <v>AC</v>
      </c>
    </row>
    <row r="342" spans="1:11" ht="409.6" hidden="1" x14ac:dyDescent="0.2">
      <c r="A342" s="7">
        <v>398233</v>
      </c>
      <c r="B342" s="8" t="s">
        <v>772</v>
      </c>
      <c r="C342" s="9" t="s">
        <v>773</v>
      </c>
      <c r="D342" s="10" t="s">
        <v>39</v>
      </c>
      <c r="E342" s="10" t="s">
        <v>59</v>
      </c>
      <c r="F342" s="10" t="s">
        <v>22</v>
      </c>
      <c r="G342" s="10" t="s">
        <v>23</v>
      </c>
      <c r="H342" s="8" t="s">
        <v>783</v>
      </c>
      <c r="I342" s="8" t="s">
        <v>784</v>
      </c>
      <c r="J342" s="8" t="s">
        <v>26</v>
      </c>
      <c r="K342" s="2" t="str">
        <f t="shared" si="5"/>
        <v>AC</v>
      </c>
    </row>
    <row r="343" spans="1:11" ht="409.6" hidden="1" x14ac:dyDescent="0.2">
      <c r="A343" s="7">
        <v>395496</v>
      </c>
      <c r="B343" s="8" t="s">
        <v>772</v>
      </c>
      <c r="C343" s="9" t="s">
        <v>773</v>
      </c>
      <c r="D343" s="10" t="s">
        <v>69</v>
      </c>
      <c r="E343" s="10" t="s">
        <v>59</v>
      </c>
      <c r="F343" s="10" t="s">
        <v>22</v>
      </c>
      <c r="G343" s="10" t="s">
        <v>322</v>
      </c>
      <c r="H343" s="8" t="s">
        <v>785</v>
      </c>
      <c r="I343" s="8" t="s">
        <v>786</v>
      </c>
      <c r="J343" s="8" t="s">
        <v>787</v>
      </c>
      <c r="K343" s="2" t="str">
        <f t="shared" si="5"/>
        <v>AC</v>
      </c>
    </row>
    <row r="344" spans="1:11" ht="319" hidden="1" x14ac:dyDescent="0.2">
      <c r="A344" s="7">
        <v>398235</v>
      </c>
      <c r="B344" s="8" t="s">
        <v>772</v>
      </c>
      <c r="C344" s="9" t="s">
        <v>773</v>
      </c>
      <c r="D344" s="10" t="s">
        <v>72</v>
      </c>
      <c r="E344" s="10" t="s">
        <v>59</v>
      </c>
      <c r="F344" s="10" t="s">
        <v>12</v>
      </c>
      <c r="G344" s="10" t="s">
        <v>3</v>
      </c>
      <c r="H344" s="8" t="s">
        <v>788</v>
      </c>
      <c r="I344" s="8" t="s">
        <v>789</v>
      </c>
      <c r="J344" s="8" t="s">
        <v>790</v>
      </c>
      <c r="K344" s="2" t="str">
        <f t="shared" si="5"/>
        <v>AC</v>
      </c>
    </row>
    <row r="345" spans="1:11" ht="345" hidden="1" x14ac:dyDescent="0.2">
      <c r="A345" s="7">
        <v>397350</v>
      </c>
      <c r="B345" s="8" t="s">
        <v>772</v>
      </c>
      <c r="C345" s="9" t="s">
        <v>773</v>
      </c>
      <c r="D345" s="10" t="s">
        <v>107</v>
      </c>
      <c r="E345" s="10" t="s">
        <v>59</v>
      </c>
      <c r="F345" s="10" t="s">
        <v>12</v>
      </c>
      <c r="G345" s="10" t="s">
        <v>23</v>
      </c>
      <c r="H345" s="8" t="s">
        <v>791</v>
      </c>
      <c r="I345" s="8" t="s">
        <v>792</v>
      </c>
      <c r="J345" s="8" t="s">
        <v>26</v>
      </c>
      <c r="K345" s="2" t="str">
        <f t="shared" si="5"/>
        <v>AC</v>
      </c>
    </row>
    <row r="346" spans="1:11" ht="293" hidden="1" x14ac:dyDescent="0.2">
      <c r="A346" s="7">
        <v>395107</v>
      </c>
      <c r="B346" s="8" t="s">
        <v>772</v>
      </c>
      <c r="C346" s="9" t="s">
        <v>773</v>
      </c>
      <c r="D346" s="10" t="s">
        <v>112</v>
      </c>
      <c r="E346" s="10" t="s">
        <v>97</v>
      </c>
      <c r="F346" s="10" t="s">
        <v>12</v>
      </c>
      <c r="G346" s="10" t="s">
        <v>23</v>
      </c>
      <c r="H346" s="8" t="s">
        <v>793</v>
      </c>
      <c r="I346" s="8" t="s">
        <v>794</v>
      </c>
      <c r="J346" s="8" t="s">
        <v>26</v>
      </c>
      <c r="K346" s="2" t="str">
        <f t="shared" si="5"/>
        <v>AC</v>
      </c>
    </row>
    <row r="347" spans="1:11" ht="84" hidden="1" x14ac:dyDescent="0.2">
      <c r="A347" s="7">
        <v>399043</v>
      </c>
      <c r="B347" s="8" t="s">
        <v>795</v>
      </c>
      <c r="C347" s="9" t="s">
        <v>796</v>
      </c>
      <c r="D347" s="10" t="s">
        <v>11</v>
      </c>
      <c r="E347" s="10" t="s">
        <v>133</v>
      </c>
      <c r="F347" s="10" t="s">
        <v>80</v>
      </c>
      <c r="G347" s="10" t="s">
        <v>23</v>
      </c>
      <c r="H347" s="8" t="s">
        <v>797</v>
      </c>
      <c r="I347" s="8" t="s">
        <v>798</v>
      </c>
      <c r="J347" s="8" t="s">
        <v>26</v>
      </c>
      <c r="K347" s="2" t="str">
        <f t="shared" si="5"/>
        <v>AC</v>
      </c>
    </row>
    <row r="348" spans="1:11" ht="98" hidden="1" x14ac:dyDescent="0.2">
      <c r="A348" s="7">
        <v>395518</v>
      </c>
      <c r="B348" s="8" t="s">
        <v>795</v>
      </c>
      <c r="C348" s="9" t="s">
        <v>796</v>
      </c>
      <c r="D348" s="10" t="s">
        <v>11</v>
      </c>
      <c r="E348" s="10" t="s">
        <v>59</v>
      </c>
      <c r="F348" s="10" t="s">
        <v>12</v>
      </c>
      <c r="G348" s="10" t="s">
        <v>23</v>
      </c>
      <c r="H348" s="8" t="s">
        <v>799</v>
      </c>
      <c r="I348" s="8" t="s">
        <v>800</v>
      </c>
      <c r="J348" s="8" t="s">
        <v>26</v>
      </c>
      <c r="K348" s="2" t="str">
        <f t="shared" si="5"/>
        <v>AC</v>
      </c>
    </row>
    <row r="349" spans="1:11" ht="182" hidden="1" x14ac:dyDescent="0.2">
      <c r="A349" s="7">
        <v>395717</v>
      </c>
      <c r="B349" s="8" t="s">
        <v>795</v>
      </c>
      <c r="C349" s="9" t="s">
        <v>796</v>
      </c>
      <c r="D349" s="10" t="s">
        <v>11</v>
      </c>
      <c r="E349" s="10" t="s">
        <v>28</v>
      </c>
      <c r="F349" s="10" t="s">
        <v>12</v>
      </c>
      <c r="G349" s="10" t="s">
        <v>23</v>
      </c>
      <c r="H349" s="8" t="s">
        <v>801</v>
      </c>
      <c r="I349" s="8" t="s">
        <v>802</v>
      </c>
      <c r="J349" s="8" t="s">
        <v>26</v>
      </c>
      <c r="K349" s="2" t="str">
        <f t="shared" si="5"/>
        <v>AC</v>
      </c>
    </row>
    <row r="350" spans="1:11" ht="280" hidden="1" x14ac:dyDescent="0.2">
      <c r="A350" s="7">
        <v>398470</v>
      </c>
      <c r="B350" s="8" t="s">
        <v>795</v>
      </c>
      <c r="C350" s="9" t="s">
        <v>796</v>
      </c>
      <c r="D350" s="10" t="s">
        <v>11</v>
      </c>
      <c r="E350" s="10" t="s">
        <v>1</v>
      </c>
      <c r="F350" s="10" t="s">
        <v>12</v>
      </c>
      <c r="G350" s="10" t="s">
        <v>23</v>
      </c>
      <c r="H350" s="8" t="s">
        <v>803</v>
      </c>
      <c r="I350" s="8" t="s">
        <v>804</v>
      </c>
      <c r="J350" s="8" t="s">
        <v>26</v>
      </c>
      <c r="K350" s="2" t="str">
        <f t="shared" si="5"/>
        <v>AC</v>
      </c>
    </row>
    <row r="351" spans="1:11" ht="70" hidden="1" x14ac:dyDescent="0.2">
      <c r="A351" s="7">
        <v>393813</v>
      </c>
      <c r="B351" s="8" t="s">
        <v>795</v>
      </c>
      <c r="C351" s="9" t="s">
        <v>796</v>
      </c>
      <c r="D351" s="10" t="s">
        <v>11</v>
      </c>
      <c r="E351" s="10" t="s">
        <v>28</v>
      </c>
      <c r="F351" s="10" t="s">
        <v>12</v>
      </c>
      <c r="G351" s="10" t="s">
        <v>23</v>
      </c>
      <c r="H351" s="8" t="s">
        <v>799</v>
      </c>
      <c r="I351" s="8" t="s">
        <v>805</v>
      </c>
      <c r="J351" s="8" t="s">
        <v>26</v>
      </c>
      <c r="K351" s="2" t="str">
        <f t="shared" si="5"/>
        <v>AC</v>
      </c>
    </row>
    <row r="352" spans="1:11" ht="98" hidden="1" x14ac:dyDescent="0.2">
      <c r="A352" s="7">
        <v>398472</v>
      </c>
      <c r="B352" s="8" t="s">
        <v>795</v>
      </c>
      <c r="C352" s="9" t="s">
        <v>796</v>
      </c>
      <c r="D352" s="10" t="s">
        <v>11</v>
      </c>
      <c r="E352" s="10" t="s">
        <v>28</v>
      </c>
      <c r="F352" s="10" t="s">
        <v>108</v>
      </c>
      <c r="G352" s="10" t="s">
        <v>23</v>
      </c>
      <c r="H352" s="8" t="s">
        <v>806</v>
      </c>
      <c r="I352" s="8" t="s">
        <v>807</v>
      </c>
      <c r="J352" s="8" t="s">
        <v>26</v>
      </c>
      <c r="K352" s="2" t="str">
        <f t="shared" si="5"/>
        <v>AC</v>
      </c>
    </row>
    <row r="353" spans="1:11" ht="112" hidden="1" x14ac:dyDescent="0.2">
      <c r="A353" s="7">
        <v>396410</v>
      </c>
      <c r="B353" s="8" t="s">
        <v>795</v>
      </c>
      <c r="C353" s="9" t="s">
        <v>796</v>
      </c>
      <c r="D353" s="10" t="s">
        <v>27</v>
      </c>
      <c r="E353" s="10" t="s">
        <v>133</v>
      </c>
      <c r="F353" s="10" t="s">
        <v>80</v>
      </c>
      <c r="G353" s="10" t="s">
        <v>23</v>
      </c>
      <c r="H353" s="8" t="s">
        <v>808</v>
      </c>
      <c r="I353" s="8" t="s">
        <v>809</v>
      </c>
      <c r="J353" s="8" t="s">
        <v>26</v>
      </c>
      <c r="K353" s="2" t="str">
        <f t="shared" si="5"/>
        <v>AC</v>
      </c>
    </row>
    <row r="354" spans="1:11" ht="168" hidden="1" x14ac:dyDescent="0.2">
      <c r="A354" s="7">
        <v>399033</v>
      </c>
      <c r="B354" s="8" t="s">
        <v>795</v>
      </c>
      <c r="C354" s="9" t="s">
        <v>796</v>
      </c>
      <c r="D354" s="10" t="s">
        <v>27</v>
      </c>
      <c r="E354" s="10" t="s">
        <v>1</v>
      </c>
      <c r="F354" s="10" t="s">
        <v>12</v>
      </c>
      <c r="G354" s="10" t="s">
        <v>23</v>
      </c>
      <c r="H354" s="8" t="s">
        <v>810</v>
      </c>
      <c r="I354" s="8" t="s">
        <v>811</v>
      </c>
      <c r="J354" s="8" t="s">
        <v>26</v>
      </c>
      <c r="K354" s="2" t="str">
        <f t="shared" si="5"/>
        <v>AC</v>
      </c>
    </row>
    <row r="355" spans="1:11" ht="56" hidden="1" x14ac:dyDescent="0.2">
      <c r="A355" s="7">
        <v>396414</v>
      </c>
      <c r="B355" s="8" t="s">
        <v>795</v>
      </c>
      <c r="C355" s="9" t="s">
        <v>796</v>
      </c>
      <c r="D355" s="10" t="s">
        <v>27</v>
      </c>
      <c r="E355" s="10" t="s">
        <v>28</v>
      </c>
      <c r="F355" s="10" t="s">
        <v>12</v>
      </c>
      <c r="G355" s="10" t="s">
        <v>23</v>
      </c>
      <c r="H355" s="8" t="s">
        <v>812</v>
      </c>
      <c r="I355" s="8" t="s">
        <v>813</v>
      </c>
      <c r="J355" s="8" t="s">
        <v>813</v>
      </c>
      <c r="K355" s="2" t="str">
        <f t="shared" si="5"/>
        <v>AC</v>
      </c>
    </row>
    <row r="356" spans="1:11" ht="266" hidden="1" x14ac:dyDescent="0.2">
      <c r="A356" s="7">
        <v>399037</v>
      </c>
      <c r="B356" s="8" t="s">
        <v>795</v>
      </c>
      <c r="C356" s="9" t="s">
        <v>796</v>
      </c>
      <c r="D356" s="10" t="s">
        <v>27</v>
      </c>
      <c r="E356" s="10" t="s">
        <v>28</v>
      </c>
      <c r="F356" s="10" t="s">
        <v>80</v>
      </c>
      <c r="G356" s="10" t="s">
        <v>23</v>
      </c>
      <c r="H356" s="8" t="s">
        <v>814</v>
      </c>
      <c r="I356" s="8" t="s">
        <v>815</v>
      </c>
      <c r="J356" s="8" t="s">
        <v>26</v>
      </c>
      <c r="K356" s="2" t="str">
        <f t="shared" si="5"/>
        <v>AC</v>
      </c>
    </row>
    <row r="357" spans="1:11" ht="70" hidden="1" x14ac:dyDescent="0.2">
      <c r="A357" s="7">
        <v>399039</v>
      </c>
      <c r="B357" s="8" t="s">
        <v>795</v>
      </c>
      <c r="C357" s="9" t="s">
        <v>796</v>
      </c>
      <c r="D357" s="10" t="s">
        <v>27</v>
      </c>
      <c r="E357" s="10" t="s">
        <v>28</v>
      </c>
      <c r="F357" s="10" t="s">
        <v>12</v>
      </c>
      <c r="G357" s="10" t="s">
        <v>23</v>
      </c>
      <c r="H357" s="8" t="s">
        <v>816</v>
      </c>
      <c r="I357" s="8" t="s">
        <v>805</v>
      </c>
      <c r="J357" s="8" t="s">
        <v>26</v>
      </c>
      <c r="K357" s="2" t="str">
        <f t="shared" si="5"/>
        <v>AC</v>
      </c>
    </row>
    <row r="358" spans="1:11" ht="56" hidden="1" x14ac:dyDescent="0.2">
      <c r="A358" s="7">
        <v>399045</v>
      </c>
      <c r="B358" s="8" t="s">
        <v>795</v>
      </c>
      <c r="C358" s="9" t="s">
        <v>796</v>
      </c>
      <c r="D358" s="10" t="s">
        <v>33</v>
      </c>
      <c r="E358" s="10" t="s">
        <v>28</v>
      </c>
      <c r="F358" s="10" t="s">
        <v>80</v>
      </c>
      <c r="G358" s="10" t="s">
        <v>23</v>
      </c>
      <c r="H358" s="8" t="s">
        <v>817</v>
      </c>
      <c r="I358" s="8" t="s">
        <v>818</v>
      </c>
      <c r="J358" s="8" t="s">
        <v>26</v>
      </c>
      <c r="K358" s="2" t="str">
        <f t="shared" si="5"/>
        <v>AC</v>
      </c>
    </row>
    <row r="359" spans="1:11" ht="409.6" hidden="1" x14ac:dyDescent="0.2">
      <c r="A359" s="7">
        <v>397389</v>
      </c>
      <c r="B359" s="8" t="s">
        <v>795</v>
      </c>
      <c r="C359" s="9" t="s">
        <v>796</v>
      </c>
      <c r="D359" s="10" t="s">
        <v>33</v>
      </c>
      <c r="E359" s="10" t="s">
        <v>133</v>
      </c>
      <c r="F359" s="10" t="s">
        <v>80</v>
      </c>
      <c r="G359" s="10" t="s">
        <v>23</v>
      </c>
      <c r="H359" s="8" t="s">
        <v>819</v>
      </c>
      <c r="I359" s="8" t="s">
        <v>820</v>
      </c>
      <c r="J359" s="8" t="s">
        <v>26</v>
      </c>
      <c r="K359" s="2" t="str">
        <f t="shared" si="5"/>
        <v>AC</v>
      </c>
    </row>
    <row r="360" spans="1:11" ht="182" hidden="1" x14ac:dyDescent="0.2">
      <c r="A360" s="7">
        <v>399241</v>
      </c>
      <c r="B360" s="8" t="s">
        <v>795</v>
      </c>
      <c r="C360" s="9" t="s">
        <v>796</v>
      </c>
      <c r="D360" s="10" t="s">
        <v>33</v>
      </c>
      <c r="E360" s="10" t="s">
        <v>28</v>
      </c>
      <c r="F360" s="10" t="s">
        <v>12</v>
      </c>
      <c r="G360" s="10" t="s">
        <v>23</v>
      </c>
      <c r="H360" s="8" t="s">
        <v>821</v>
      </c>
      <c r="I360" s="8" t="s">
        <v>822</v>
      </c>
      <c r="J360" s="8" t="s">
        <v>26</v>
      </c>
      <c r="K360" s="2" t="str">
        <f t="shared" si="5"/>
        <v>AC</v>
      </c>
    </row>
    <row r="361" spans="1:11" ht="140" hidden="1" x14ac:dyDescent="0.2">
      <c r="A361" s="7">
        <v>396408</v>
      </c>
      <c r="B361" s="8" t="s">
        <v>795</v>
      </c>
      <c r="C361" s="9" t="s">
        <v>796</v>
      </c>
      <c r="D361" s="10" t="s">
        <v>33</v>
      </c>
      <c r="E361" s="10" t="s">
        <v>97</v>
      </c>
      <c r="F361" s="10" t="s">
        <v>12</v>
      </c>
      <c r="G361" s="10" t="s">
        <v>23</v>
      </c>
      <c r="H361" s="8" t="s">
        <v>799</v>
      </c>
      <c r="I361" s="8" t="s">
        <v>823</v>
      </c>
      <c r="J361" s="8" t="s">
        <v>26</v>
      </c>
      <c r="K361" s="2" t="str">
        <f t="shared" si="5"/>
        <v>AC</v>
      </c>
    </row>
    <row r="362" spans="1:11" ht="56" hidden="1" x14ac:dyDescent="0.2">
      <c r="A362" s="7">
        <v>399047</v>
      </c>
      <c r="B362" s="8" t="s">
        <v>795</v>
      </c>
      <c r="C362" s="9" t="s">
        <v>796</v>
      </c>
      <c r="D362" s="10" t="s">
        <v>33</v>
      </c>
      <c r="E362" s="10" t="s">
        <v>28</v>
      </c>
      <c r="F362" s="10" t="s">
        <v>80</v>
      </c>
      <c r="G362" s="10" t="s">
        <v>23</v>
      </c>
      <c r="H362" s="8" t="s">
        <v>812</v>
      </c>
      <c r="I362" s="8" t="s">
        <v>818</v>
      </c>
      <c r="J362" s="8" t="s">
        <v>26</v>
      </c>
      <c r="K362" s="2" t="str">
        <f t="shared" si="5"/>
        <v>AC</v>
      </c>
    </row>
    <row r="363" spans="1:11" ht="56" hidden="1" x14ac:dyDescent="0.2">
      <c r="A363" s="7">
        <v>397783</v>
      </c>
      <c r="B363" s="8" t="s">
        <v>795</v>
      </c>
      <c r="C363" s="9" t="s">
        <v>796</v>
      </c>
      <c r="D363" s="10" t="s">
        <v>36</v>
      </c>
      <c r="E363" s="10" t="s">
        <v>1</v>
      </c>
      <c r="F363" s="10" t="s">
        <v>12</v>
      </c>
      <c r="G363" s="10" t="s">
        <v>23</v>
      </c>
      <c r="H363" s="8" t="s">
        <v>824</v>
      </c>
      <c r="I363" s="8" t="s">
        <v>825</v>
      </c>
      <c r="J363" s="8" t="s">
        <v>26</v>
      </c>
      <c r="K363" s="2" t="str">
        <f t="shared" si="5"/>
        <v>AC</v>
      </c>
    </row>
    <row r="364" spans="1:11" ht="168" hidden="1" x14ac:dyDescent="0.2">
      <c r="A364" s="7">
        <v>397381</v>
      </c>
      <c r="B364" s="8" t="s">
        <v>795</v>
      </c>
      <c r="C364" s="9" t="s">
        <v>796</v>
      </c>
      <c r="D364" s="10" t="s">
        <v>36</v>
      </c>
      <c r="E364" s="10" t="s">
        <v>28</v>
      </c>
      <c r="F364" s="10" t="s">
        <v>80</v>
      </c>
      <c r="G364" s="10" t="s">
        <v>23</v>
      </c>
      <c r="H364" s="8" t="s">
        <v>826</v>
      </c>
      <c r="I364" s="8" t="s">
        <v>827</v>
      </c>
      <c r="J364" s="8" t="s">
        <v>26</v>
      </c>
      <c r="K364" s="2" t="str">
        <f t="shared" si="5"/>
        <v>AC</v>
      </c>
    </row>
    <row r="365" spans="1:11" ht="56" hidden="1" x14ac:dyDescent="0.2">
      <c r="A365" s="7">
        <v>398263</v>
      </c>
      <c r="B365" s="8" t="s">
        <v>795</v>
      </c>
      <c r="C365" s="9" t="s">
        <v>796</v>
      </c>
      <c r="D365" s="10" t="s">
        <v>36</v>
      </c>
      <c r="E365" s="10" t="s">
        <v>1</v>
      </c>
      <c r="F365" s="10" t="s">
        <v>12</v>
      </c>
      <c r="G365" s="10" t="s">
        <v>23</v>
      </c>
      <c r="H365" s="8" t="s">
        <v>828</v>
      </c>
      <c r="I365" s="8" t="s">
        <v>825</v>
      </c>
      <c r="J365" s="8" t="s">
        <v>26</v>
      </c>
      <c r="K365" s="2" t="str">
        <f t="shared" si="5"/>
        <v>AC</v>
      </c>
    </row>
    <row r="366" spans="1:11" ht="182" hidden="1" x14ac:dyDescent="0.2">
      <c r="A366" s="7">
        <v>396213</v>
      </c>
      <c r="B366" s="8" t="s">
        <v>795</v>
      </c>
      <c r="C366" s="9" t="s">
        <v>796</v>
      </c>
      <c r="D366" s="10" t="s">
        <v>36</v>
      </c>
      <c r="E366" s="10" t="s">
        <v>28</v>
      </c>
      <c r="F366" s="10" t="s">
        <v>12</v>
      </c>
      <c r="G366" s="10" t="s">
        <v>23</v>
      </c>
      <c r="H366" s="8" t="s">
        <v>801</v>
      </c>
      <c r="I366" s="8" t="s">
        <v>829</v>
      </c>
      <c r="J366" s="8" t="s">
        <v>26</v>
      </c>
      <c r="K366" s="2" t="str">
        <f t="shared" si="5"/>
        <v>AC</v>
      </c>
    </row>
    <row r="367" spans="1:11" ht="70" hidden="1" x14ac:dyDescent="0.2">
      <c r="A367" s="7">
        <v>397383</v>
      </c>
      <c r="B367" s="8" t="s">
        <v>795</v>
      </c>
      <c r="C367" s="9" t="s">
        <v>796</v>
      </c>
      <c r="D367" s="10" t="s">
        <v>39</v>
      </c>
      <c r="E367" s="10" t="s">
        <v>133</v>
      </c>
      <c r="F367" s="10" t="s">
        <v>80</v>
      </c>
      <c r="G367" s="10" t="s">
        <v>23</v>
      </c>
      <c r="H367" s="8" t="s">
        <v>830</v>
      </c>
      <c r="I367" s="8" t="s">
        <v>831</v>
      </c>
      <c r="J367" s="8" t="s">
        <v>26</v>
      </c>
      <c r="K367" s="2" t="str">
        <f t="shared" si="5"/>
        <v>AC</v>
      </c>
    </row>
    <row r="368" spans="1:11" ht="397" hidden="1" x14ac:dyDescent="0.2">
      <c r="A368" s="7">
        <v>397352</v>
      </c>
      <c r="B368" s="8" t="s">
        <v>832</v>
      </c>
      <c r="C368" s="9" t="s">
        <v>833</v>
      </c>
      <c r="D368" s="10" t="s">
        <v>11</v>
      </c>
      <c r="E368" s="10" t="s">
        <v>28</v>
      </c>
      <c r="F368" s="10" t="s">
        <v>12</v>
      </c>
      <c r="G368" s="10" t="s">
        <v>3</v>
      </c>
      <c r="H368" s="8" t="s">
        <v>834</v>
      </c>
      <c r="I368" s="8" t="s">
        <v>835</v>
      </c>
      <c r="J368" s="8" t="s">
        <v>26</v>
      </c>
      <c r="K368" s="2" t="str">
        <f t="shared" si="5"/>
        <v>AC</v>
      </c>
    </row>
    <row r="369" spans="1:11" ht="280" hidden="1" x14ac:dyDescent="0.2">
      <c r="A369" s="7">
        <v>397753</v>
      </c>
      <c r="B369" s="8" t="s">
        <v>832</v>
      </c>
      <c r="C369" s="9" t="s">
        <v>833</v>
      </c>
      <c r="D369" s="10" t="s">
        <v>27</v>
      </c>
      <c r="E369" s="10" t="s">
        <v>59</v>
      </c>
      <c r="F369" s="10" t="s">
        <v>12</v>
      </c>
      <c r="H369" s="8" t="s">
        <v>836</v>
      </c>
      <c r="I369" s="8" t="s">
        <v>837</v>
      </c>
      <c r="J369" s="8" t="s">
        <v>838</v>
      </c>
      <c r="K369" s="2" t="str">
        <f t="shared" si="5"/>
        <v>AC</v>
      </c>
    </row>
    <row r="370" spans="1:11" ht="280" hidden="1" x14ac:dyDescent="0.2">
      <c r="A370" s="7">
        <v>397755</v>
      </c>
      <c r="B370" s="8" t="s">
        <v>832</v>
      </c>
      <c r="C370" s="9" t="s">
        <v>833</v>
      </c>
      <c r="D370" s="10" t="s">
        <v>33</v>
      </c>
      <c r="E370" s="10" t="s">
        <v>59</v>
      </c>
      <c r="F370" s="10" t="s">
        <v>12</v>
      </c>
      <c r="G370" s="10" t="s">
        <v>3</v>
      </c>
      <c r="H370" s="8" t="s">
        <v>836</v>
      </c>
      <c r="I370" s="8" t="s">
        <v>837</v>
      </c>
      <c r="J370" s="8" t="s">
        <v>839</v>
      </c>
      <c r="K370" s="2" t="str">
        <f t="shared" si="5"/>
        <v>AC</v>
      </c>
    </row>
    <row r="371" spans="1:11" ht="252" hidden="1" x14ac:dyDescent="0.2">
      <c r="A371" s="7">
        <v>397356</v>
      </c>
      <c r="B371" s="8" t="s">
        <v>832</v>
      </c>
      <c r="C371" s="9" t="s">
        <v>833</v>
      </c>
      <c r="D371" s="10" t="s">
        <v>36</v>
      </c>
      <c r="E371" s="10" t="s">
        <v>28</v>
      </c>
      <c r="F371" s="10" t="s">
        <v>12</v>
      </c>
      <c r="G371" s="10" t="s">
        <v>3</v>
      </c>
      <c r="H371" s="8" t="s">
        <v>840</v>
      </c>
      <c r="I371" s="8" t="s">
        <v>841</v>
      </c>
      <c r="J371" s="8" t="s">
        <v>842</v>
      </c>
      <c r="K371" s="2" t="str">
        <f t="shared" si="5"/>
        <v>AC</v>
      </c>
    </row>
    <row r="372" spans="1:11" ht="409.6" hidden="1" x14ac:dyDescent="0.2">
      <c r="A372" s="7">
        <v>397759</v>
      </c>
      <c r="B372" s="8" t="s">
        <v>832</v>
      </c>
      <c r="C372" s="9" t="s">
        <v>833</v>
      </c>
      <c r="D372" s="10" t="s">
        <v>39</v>
      </c>
      <c r="E372" s="10" t="s">
        <v>28</v>
      </c>
      <c r="F372" s="10" t="s">
        <v>12</v>
      </c>
      <c r="G372" s="10" t="s">
        <v>3</v>
      </c>
      <c r="H372" s="8" t="s">
        <v>843</v>
      </c>
      <c r="I372" s="8" t="s">
        <v>844</v>
      </c>
      <c r="J372" s="8" t="s">
        <v>26</v>
      </c>
      <c r="K372" s="2" t="str">
        <f t="shared" si="5"/>
        <v>AC</v>
      </c>
    </row>
    <row r="373" spans="1:11" ht="293" hidden="1" x14ac:dyDescent="0.2">
      <c r="A373" s="7">
        <v>395699</v>
      </c>
      <c r="B373" s="8" t="s">
        <v>832</v>
      </c>
      <c r="C373" s="9" t="s">
        <v>833</v>
      </c>
      <c r="D373" s="10" t="s">
        <v>69</v>
      </c>
      <c r="E373" s="10" t="s">
        <v>28</v>
      </c>
      <c r="F373" s="10" t="s">
        <v>12</v>
      </c>
      <c r="G373" s="10" t="s">
        <v>3</v>
      </c>
      <c r="H373" s="8" t="s">
        <v>845</v>
      </c>
      <c r="I373" s="8" t="s">
        <v>846</v>
      </c>
      <c r="J373" s="8" t="s">
        <v>26</v>
      </c>
      <c r="K373" s="2" t="str">
        <f t="shared" si="5"/>
        <v>AC</v>
      </c>
    </row>
    <row r="374" spans="1:11" ht="306" hidden="1" x14ac:dyDescent="0.2">
      <c r="A374" s="7">
        <v>395119</v>
      </c>
      <c r="B374" s="8" t="s">
        <v>832</v>
      </c>
      <c r="C374" s="9" t="s">
        <v>833</v>
      </c>
      <c r="D374" s="10" t="s">
        <v>72</v>
      </c>
      <c r="E374" s="10" t="s">
        <v>28</v>
      </c>
      <c r="F374" s="10" t="s">
        <v>12</v>
      </c>
      <c r="G374" s="10" t="s">
        <v>3</v>
      </c>
      <c r="H374" s="8" t="s">
        <v>847</v>
      </c>
      <c r="I374" s="8" t="s">
        <v>848</v>
      </c>
      <c r="J374" s="8" t="s">
        <v>26</v>
      </c>
      <c r="K374" s="2" t="str">
        <f t="shared" si="5"/>
        <v>AC</v>
      </c>
    </row>
    <row r="375" spans="1:11" ht="168" hidden="1" x14ac:dyDescent="0.2">
      <c r="A375" s="7">
        <v>398445</v>
      </c>
      <c r="B375" s="8" t="s">
        <v>832</v>
      </c>
      <c r="C375" s="9" t="s">
        <v>833</v>
      </c>
      <c r="D375" s="10" t="s">
        <v>107</v>
      </c>
      <c r="E375" s="10" t="s">
        <v>1</v>
      </c>
      <c r="F375" s="10" t="s">
        <v>29</v>
      </c>
      <c r="G375" s="10" t="s">
        <v>2</v>
      </c>
      <c r="H375" s="8" t="s">
        <v>849</v>
      </c>
      <c r="I375" s="8" t="s">
        <v>850</v>
      </c>
      <c r="J375" s="8" t="s">
        <v>26</v>
      </c>
      <c r="K375" s="2" t="str">
        <f t="shared" si="5"/>
        <v>AC</v>
      </c>
    </row>
    <row r="376" spans="1:11" ht="196" hidden="1" x14ac:dyDescent="0.2">
      <c r="A376" s="7">
        <v>395701</v>
      </c>
      <c r="B376" s="8" t="s">
        <v>832</v>
      </c>
      <c r="C376" s="9" t="s">
        <v>833</v>
      </c>
      <c r="D376" s="10" t="s">
        <v>112</v>
      </c>
      <c r="E376" s="10" t="s">
        <v>133</v>
      </c>
      <c r="F376" s="10" t="s">
        <v>12</v>
      </c>
      <c r="G376" s="10" t="s">
        <v>3</v>
      </c>
      <c r="H376" s="8" t="s">
        <v>851</v>
      </c>
      <c r="I376" s="8" t="s">
        <v>852</v>
      </c>
      <c r="J376" s="8" t="s">
        <v>26</v>
      </c>
      <c r="K376" s="2" t="str">
        <f t="shared" si="5"/>
        <v>AC</v>
      </c>
    </row>
    <row r="377" spans="1:11" ht="112" hidden="1" x14ac:dyDescent="0.2">
      <c r="A377" s="7">
        <v>396397</v>
      </c>
      <c r="B377" s="8" t="s">
        <v>832</v>
      </c>
      <c r="C377" s="9" t="s">
        <v>833</v>
      </c>
      <c r="D377" s="10" t="s">
        <v>116</v>
      </c>
      <c r="E377" s="10" t="s">
        <v>133</v>
      </c>
      <c r="F377" s="10" t="s">
        <v>12</v>
      </c>
      <c r="G377" s="10" t="s">
        <v>3</v>
      </c>
      <c r="H377" s="8" t="s">
        <v>853</v>
      </c>
      <c r="I377" s="8" t="s">
        <v>854</v>
      </c>
      <c r="J377" s="8" t="s">
        <v>26</v>
      </c>
      <c r="K377" s="2" t="str">
        <f t="shared" si="5"/>
        <v>AC</v>
      </c>
    </row>
    <row r="378" spans="1:11" ht="70" hidden="1" x14ac:dyDescent="0.2">
      <c r="A378" s="7">
        <v>393799</v>
      </c>
      <c r="B378" s="8" t="s">
        <v>855</v>
      </c>
      <c r="C378" s="9" t="s">
        <v>856</v>
      </c>
      <c r="D378" s="10" t="s">
        <v>11</v>
      </c>
      <c r="E378" s="10" t="s">
        <v>28</v>
      </c>
      <c r="F378" s="10" t="s">
        <v>22</v>
      </c>
      <c r="G378" s="10" t="s">
        <v>2</v>
      </c>
      <c r="H378" s="8" t="s">
        <v>857</v>
      </c>
      <c r="I378" s="8" t="s">
        <v>858</v>
      </c>
      <c r="J378" s="8" t="s">
        <v>26</v>
      </c>
      <c r="K378" s="2" t="str">
        <f t="shared" si="5"/>
        <v>AC</v>
      </c>
    </row>
    <row r="379" spans="1:11" ht="56" hidden="1" x14ac:dyDescent="0.2">
      <c r="A379" s="7">
        <v>395468</v>
      </c>
      <c r="B379" s="8" t="s">
        <v>855</v>
      </c>
      <c r="C379" s="9" t="s">
        <v>856</v>
      </c>
      <c r="D379" s="10" t="s">
        <v>27</v>
      </c>
      <c r="E379" s="10" t="s">
        <v>28</v>
      </c>
      <c r="F379" s="10" t="s">
        <v>12</v>
      </c>
      <c r="G379" s="10" t="s">
        <v>2</v>
      </c>
      <c r="H379" s="8" t="s">
        <v>857</v>
      </c>
      <c r="I379" s="8" t="s">
        <v>859</v>
      </c>
      <c r="J379" s="8" t="s">
        <v>26</v>
      </c>
      <c r="K379" s="2" t="str">
        <f t="shared" si="5"/>
        <v>AC</v>
      </c>
    </row>
    <row r="380" spans="1:11" ht="56" hidden="1" x14ac:dyDescent="0.2">
      <c r="A380" s="7">
        <v>395470</v>
      </c>
      <c r="B380" s="8" t="s">
        <v>855</v>
      </c>
      <c r="C380" s="9" t="s">
        <v>856</v>
      </c>
      <c r="D380" s="10" t="s">
        <v>33</v>
      </c>
      <c r="E380" s="10" t="s">
        <v>28</v>
      </c>
      <c r="F380" s="10" t="s">
        <v>12</v>
      </c>
      <c r="G380" s="10" t="s">
        <v>2</v>
      </c>
      <c r="H380" s="8" t="s">
        <v>857</v>
      </c>
      <c r="I380" s="8" t="s">
        <v>859</v>
      </c>
      <c r="J380" s="8" t="s">
        <v>26</v>
      </c>
      <c r="K380" s="2" t="str">
        <f t="shared" si="5"/>
        <v>AC</v>
      </c>
    </row>
    <row r="381" spans="1:11" ht="98" hidden="1" x14ac:dyDescent="0.2">
      <c r="A381" s="7">
        <v>394500</v>
      </c>
      <c r="B381" s="8" t="s">
        <v>855</v>
      </c>
      <c r="C381" s="9" t="s">
        <v>856</v>
      </c>
      <c r="D381" s="10" t="s">
        <v>36</v>
      </c>
      <c r="E381" s="10" t="s">
        <v>28</v>
      </c>
      <c r="F381" s="10" t="s">
        <v>22</v>
      </c>
      <c r="G381" s="10" t="s">
        <v>2</v>
      </c>
      <c r="H381" s="8" t="s">
        <v>857</v>
      </c>
      <c r="I381" s="8" t="s">
        <v>860</v>
      </c>
      <c r="J381" s="8" t="s">
        <v>26</v>
      </c>
      <c r="K381" s="2" t="str">
        <f t="shared" si="5"/>
        <v>AC</v>
      </c>
    </row>
    <row r="382" spans="1:11" ht="140" hidden="1" x14ac:dyDescent="0.2">
      <c r="A382" s="7">
        <v>394611</v>
      </c>
      <c r="B382" s="8" t="s">
        <v>855</v>
      </c>
      <c r="C382" s="9" t="s">
        <v>856</v>
      </c>
      <c r="D382" s="10" t="s">
        <v>39</v>
      </c>
      <c r="E382" s="10" t="s">
        <v>1</v>
      </c>
      <c r="F382" s="10" t="s">
        <v>12</v>
      </c>
      <c r="G382" s="10" t="s">
        <v>2</v>
      </c>
      <c r="H382" s="8" t="s">
        <v>861</v>
      </c>
      <c r="I382" s="8" t="s">
        <v>862</v>
      </c>
      <c r="J382" s="8" t="s">
        <v>26</v>
      </c>
      <c r="K382" s="2" t="str">
        <f t="shared" si="5"/>
        <v>AC</v>
      </c>
    </row>
    <row r="383" spans="1:11" ht="56" hidden="1" x14ac:dyDescent="0.2">
      <c r="A383" s="7">
        <v>395472</v>
      </c>
      <c r="B383" s="8" t="s">
        <v>855</v>
      </c>
      <c r="C383" s="9" t="s">
        <v>856</v>
      </c>
      <c r="D383" s="10" t="s">
        <v>69</v>
      </c>
      <c r="E383" s="10" t="s">
        <v>28</v>
      </c>
      <c r="F383" s="10" t="s">
        <v>29</v>
      </c>
      <c r="G383" s="10" t="s">
        <v>2</v>
      </c>
      <c r="H383" s="8" t="s">
        <v>857</v>
      </c>
      <c r="I383" s="8" t="s">
        <v>863</v>
      </c>
      <c r="J383" s="8" t="s">
        <v>26</v>
      </c>
      <c r="K383" s="2" t="str">
        <f t="shared" si="5"/>
        <v>AC</v>
      </c>
    </row>
    <row r="384" spans="1:11" ht="56" hidden="1" x14ac:dyDescent="0.2">
      <c r="A384" s="7">
        <v>395663</v>
      </c>
      <c r="B384" s="8" t="s">
        <v>855</v>
      </c>
      <c r="C384" s="9" t="s">
        <v>856</v>
      </c>
      <c r="D384" s="10" t="s">
        <v>72</v>
      </c>
      <c r="E384" s="10" t="s">
        <v>28</v>
      </c>
      <c r="F384" s="10" t="s">
        <v>29</v>
      </c>
      <c r="G384" s="10" t="s">
        <v>2</v>
      </c>
      <c r="H384" s="8" t="s">
        <v>857</v>
      </c>
      <c r="I384" s="8" t="s">
        <v>864</v>
      </c>
      <c r="J384" s="8" t="s">
        <v>26</v>
      </c>
      <c r="K384" s="2" t="str">
        <f t="shared" si="5"/>
        <v>AC</v>
      </c>
    </row>
    <row r="385" spans="1:12" ht="56" hidden="1" x14ac:dyDescent="0.2">
      <c r="A385" s="7">
        <v>395474</v>
      </c>
      <c r="B385" s="8" t="s">
        <v>855</v>
      </c>
      <c r="C385" s="9" t="s">
        <v>856</v>
      </c>
      <c r="D385" s="10" t="s">
        <v>107</v>
      </c>
      <c r="E385" s="10" t="s">
        <v>28</v>
      </c>
      <c r="F385" s="10" t="s">
        <v>29</v>
      </c>
      <c r="G385" s="10" t="s">
        <v>2</v>
      </c>
      <c r="H385" s="8" t="s">
        <v>857</v>
      </c>
      <c r="I385" s="8" t="s">
        <v>865</v>
      </c>
      <c r="J385" s="8" t="s">
        <v>26</v>
      </c>
      <c r="K385" s="2" t="str">
        <f t="shared" si="5"/>
        <v>AC</v>
      </c>
    </row>
    <row r="386" spans="1:12" ht="56" hidden="1" x14ac:dyDescent="0.2">
      <c r="A386" s="7">
        <v>394504</v>
      </c>
      <c r="B386" s="8" t="s">
        <v>855</v>
      </c>
      <c r="C386" s="9" t="s">
        <v>856</v>
      </c>
      <c r="D386" s="10" t="s">
        <v>112</v>
      </c>
      <c r="E386" s="10" t="s">
        <v>28</v>
      </c>
      <c r="F386" s="10" t="s">
        <v>29</v>
      </c>
      <c r="G386" s="10" t="s">
        <v>2</v>
      </c>
      <c r="H386" s="8" t="s">
        <v>857</v>
      </c>
      <c r="I386" s="8" t="s">
        <v>866</v>
      </c>
      <c r="J386" s="8" t="s">
        <v>26</v>
      </c>
      <c r="K386" s="2" t="str">
        <f t="shared" si="5"/>
        <v>AC</v>
      </c>
    </row>
    <row r="387" spans="1:12" ht="56" hidden="1" x14ac:dyDescent="0.2">
      <c r="A387" s="7">
        <v>396152</v>
      </c>
      <c r="B387" s="8" t="s">
        <v>855</v>
      </c>
      <c r="C387" s="9" t="s">
        <v>856</v>
      </c>
      <c r="D387" s="10" t="s">
        <v>116</v>
      </c>
      <c r="E387" s="10" t="s">
        <v>28</v>
      </c>
      <c r="F387" s="10" t="s">
        <v>29</v>
      </c>
      <c r="G387" s="10" t="s">
        <v>2</v>
      </c>
      <c r="H387" s="8" t="s">
        <v>857</v>
      </c>
      <c r="I387" s="8" t="s">
        <v>867</v>
      </c>
      <c r="J387" s="8" t="s">
        <v>26</v>
      </c>
      <c r="K387" s="2" t="str">
        <f t="shared" si="5"/>
        <v>AC</v>
      </c>
    </row>
    <row r="388" spans="1:12" ht="345" hidden="1" x14ac:dyDescent="0.2">
      <c r="A388" s="7">
        <v>398242</v>
      </c>
      <c r="B388" s="8" t="s">
        <v>868</v>
      </c>
      <c r="C388" s="9" t="s">
        <v>869</v>
      </c>
      <c r="D388" s="10" t="s">
        <v>11</v>
      </c>
      <c r="E388" s="10" t="s">
        <v>28</v>
      </c>
      <c r="F388" s="10" t="s">
        <v>22</v>
      </c>
      <c r="G388" s="10" t="s">
        <v>3</v>
      </c>
      <c r="H388" s="8" t="s">
        <v>870</v>
      </c>
      <c r="I388" s="8" t="s">
        <v>871</v>
      </c>
      <c r="J388" s="8" t="s">
        <v>26</v>
      </c>
      <c r="K388" s="2" t="str">
        <f t="shared" si="5"/>
        <v>DIP</v>
      </c>
      <c r="L388" s="2" t="s">
        <v>911</v>
      </c>
    </row>
    <row r="389" spans="1:12" ht="358" hidden="1" x14ac:dyDescent="0.2">
      <c r="A389" s="7">
        <v>395500</v>
      </c>
      <c r="B389" s="8" t="s">
        <v>868</v>
      </c>
      <c r="C389" s="9" t="s">
        <v>869</v>
      </c>
      <c r="D389" s="10" t="s">
        <v>27</v>
      </c>
      <c r="E389" s="10" t="s">
        <v>1</v>
      </c>
      <c r="F389" s="10" t="s">
        <v>12</v>
      </c>
      <c r="G389" s="10" t="s">
        <v>23</v>
      </c>
      <c r="H389" s="8" t="s">
        <v>872</v>
      </c>
      <c r="I389" s="8" t="s">
        <v>873</v>
      </c>
      <c r="J389" s="8" t="s">
        <v>26</v>
      </c>
      <c r="K389" s="2" t="str">
        <f t="shared" si="5"/>
        <v>DIP</v>
      </c>
      <c r="L389" s="2" t="s">
        <v>911</v>
      </c>
    </row>
    <row r="390" spans="1:12" ht="409.6" hidden="1" x14ac:dyDescent="0.2">
      <c r="A390" s="7">
        <v>395109</v>
      </c>
      <c r="B390" s="8" t="s">
        <v>868</v>
      </c>
      <c r="C390" s="9" t="s">
        <v>869</v>
      </c>
      <c r="D390" s="10" t="s">
        <v>33</v>
      </c>
      <c r="E390" s="10" t="s">
        <v>122</v>
      </c>
      <c r="F390" s="10" t="s">
        <v>22</v>
      </c>
      <c r="G390" s="10" t="s">
        <v>60</v>
      </c>
      <c r="H390" s="8" t="s">
        <v>874</v>
      </c>
      <c r="I390" s="8" t="s">
        <v>875</v>
      </c>
      <c r="J390" s="8" t="s">
        <v>26</v>
      </c>
      <c r="K390" s="2" t="str">
        <f t="shared" ref="K390:K400" si="6">IF(LEFT(C390,3)="Dip","DIP","AC")</f>
        <v>DIP</v>
      </c>
      <c r="L390" s="2" t="s">
        <v>911</v>
      </c>
    </row>
    <row r="391" spans="1:12" ht="409.6" hidden="1" x14ac:dyDescent="0.2">
      <c r="A391" s="7">
        <v>395502</v>
      </c>
      <c r="B391" s="8" t="s">
        <v>868</v>
      </c>
      <c r="C391" s="9" t="s">
        <v>869</v>
      </c>
      <c r="D391" s="10" t="s">
        <v>36</v>
      </c>
      <c r="E391" s="10" t="s">
        <v>133</v>
      </c>
      <c r="F391" s="10" t="s">
        <v>12</v>
      </c>
      <c r="G391" s="10" t="s">
        <v>2</v>
      </c>
      <c r="H391" s="8" t="s">
        <v>876</v>
      </c>
      <c r="I391" s="8" t="s">
        <v>877</v>
      </c>
      <c r="J391" s="8" t="s">
        <v>26</v>
      </c>
      <c r="K391" s="2" t="str">
        <f t="shared" si="6"/>
        <v>DIP</v>
      </c>
      <c r="L391" s="2" t="s">
        <v>911</v>
      </c>
    </row>
    <row r="392" spans="1:12" ht="154" hidden="1" x14ac:dyDescent="0.2">
      <c r="A392" s="7">
        <v>397751</v>
      </c>
      <c r="B392" s="8" t="s">
        <v>868</v>
      </c>
      <c r="C392" s="9" t="s">
        <v>869</v>
      </c>
      <c r="D392" s="10" t="s">
        <v>39</v>
      </c>
      <c r="E392" s="10" t="s">
        <v>122</v>
      </c>
      <c r="F392" s="10" t="s">
        <v>12</v>
      </c>
      <c r="G392" s="10" t="s">
        <v>60</v>
      </c>
      <c r="H392" s="8" t="s">
        <v>878</v>
      </c>
      <c r="I392" s="8" t="s">
        <v>879</v>
      </c>
      <c r="J392" s="8" t="s">
        <v>26</v>
      </c>
      <c r="K392" s="2" t="str">
        <f t="shared" si="6"/>
        <v>DIP</v>
      </c>
      <c r="L392" s="2" t="s">
        <v>911</v>
      </c>
    </row>
    <row r="393" spans="1:12" ht="345" hidden="1" x14ac:dyDescent="0.2">
      <c r="A393" s="7">
        <v>395111</v>
      </c>
      <c r="B393" s="8" t="s">
        <v>868</v>
      </c>
      <c r="C393" s="9" t="s">
        <v>869</v>
      </c>
      <c r="D393" s="10" t="s">
        <v>69</v>
      </c>
      <c r="E393" s="10" t="s">
        <v>1</v>
      </c>
      <c r="F393" s="10" t="s">
        <v>12</v>
      </c>
      <c r="G393" s="10" t="s">
        <v>3</v>
      </c>
      <c r="H393" s="8" t="s">
        <v>880</v>
      </c>
      <c r="I393" s="8" t="s">
        <v>881</v>
      </c>
      <c r="J393" s="8" t="s">
        <v>26</v>
      </c>
      <c r="K393" s="2" t="str">
        <f t="shared" si="6"/>
        <v>DIP</v>
      </c>
      <c r="L393" s="2" t="s">
        <v>911</v>
      </c>
    </row>
    <row r="394" spans="1:12" ht="154" hidden="1" x14ac:dyDescent="0.2">
      <c r="A394" s="7">
        <v>395113</v>
      </c>
      <c r="B394" s="8" t="s">
        <v>868</v>
      </c>
      <c r="C394" s="9" t="s">
        <v>869</v>
      </c>
      <c r="D394" s="10" t="s">
        <v>72</v>
      </c>
      <c r="E394" s="10" t="s">
        <v>59</v>
      </c>
      <c r="F394" s="10" t="s">
        <v>29</v>
      </c>
      <c r="G394" s="10" t="s">
        <v>60</v>
      </c>
      <c r="H394" s="8" t="s">
        <v>882</v>
      </c>
      <c r="I394" s="8" t="s">
        <v>883</v>
      </c>
      <c r="J394" s="8" t="s">
        <v>26</v>
      </c>
      <c r="K394" s="2" t="str">
        <f t="shared" si="6"/>
        <v>DIP</v>
      </c>
      <c r="L394" s="2" t="s">
        <v>911</v>
      </c>
    </row>
    <row r="395" spans="1:12" ht="112" hidden="1" x14ac:dyDescent="0.2">
      <c r="A395" s="7">
        <v>396186</v>
      </c>
      <c r="B395" s="8" t="s">
        <v>868</v>
      </c>
      <c r="C395" s="9" t="s">
        <v>869</v>
      </c>
      <c r="D395" s="10" t="s">
        <v>107</v>
      </c>
      <c r="E395" s="10" t="s">
        <v>59</v>
      </c>
      <c r="F395" s="10" t="s">
        <v>29</v>
      </c>
      <c r="G395" s="10" t="s">
        <v>60</v>
      </c>
      <c r="H395" s="8" t="s">
        <v>884</v>
      </c>
      <c r="I395" s="8" t="s">
        <v>885</v>
      </c>
      <c r="J395" s="8" t="s">
        <v>26</v>
      </c>
      <c r="K395" s="2" t="str">
        <f t="shared" si="6"/>
        <v>DIP</v>
      </c>
      <c r="L395" s="2" t="s">
        <v>911</v>
      </c>
    </row>
    <row r="396" spans="1:12" ht="332" hidden="1" x14ac:dyDescent="0.2">
      <c r="A396" s="7">
        <v>398439</v>
      </c>
      <c r="B396" s="8" t="s">
        <v>868</v>
      </c>
      <c r="C396" s="9" t="s">
        <v>869</v>
      </c>
      <c r="D396" s="10" t="s">
        <v>112</v>
      </c>
      <c r="E396" s="10" t="s">
        <v>28</v>
      </c>
      <c r="F396" s="10" t="s">
        <v>12</v>
      </c>
      <c r="G396" s="10" t="s">
        <v>23</v>
      </c>
      <c r="H396" s="8" t="s">
        <v>886</v>
      </c>
      <c r="I396" s="8" t="s">
        <v>887</v>
      </c>
      <c r="J396" s="8" t="s">
        <v>26</v>
      </c>
      <c r="K396" s="2" t="str">
        <f t="shared" si="6"/>
        <v>DIP</v>
      </c>
      <c r="L396" s="2" t="s">
        <v>911</v>
      </c>
    </row>
    <row r="397" spans="1:12" ht="182" hidden="1" x14ac:dyDescent="0.2">
      <c r="A397" s="7">
        <v>398244</v>
      </c>
      <c r="B397" s="8" t="s">
        <v>868</v>
      </c>
      <c r="C397" s="9" t="s">
        <v>869</v>
      </c>
      <c r="D397" s="18" t="s">
        <v>899</v>
      </c>
      <c r="E397" s="10" t="s">
        <v>1</v>
      </c>
      <c r="F397" s="10" t="s">
        <v>12</v>
      </c>
      <c r="G397" s="10" t="s">
        <v>2</v>
      </c>
      <c r="H397" s="8" t="s">
        <v>888</v>
      </c>
      <c r="I397" s="8" t="s">
        <v>889</v>
      </c>
      <c r="J397" s="8" t="s">
        <v>890</v>
      </c>
      <c r="K397" s="2" t="str">
        <f t="shared" si="6"/>
        <v>DIP</v>
      </c>
      <c r="L397" s="2" t="s">
        <v>911</v>
      </c>
    </row>
    <row r="398" spans="1:12" ht="9" hidden="1" customHeight="1" x14ac:dyDescent="0.2">
      <c r="A398" s="7">
        <v>397354</v>
      </c>
      <c r="B398" s="8" t="s">
        <v>868</v>
      </c>
      <c r="C398" s="9" t="s">
        <v>869</v>
      </c>
      <c r="D398" s="10" t="s">
        <v>116</v>
      </c>
      <c r="E398" s="10" t="s">
        <v>59</v>
      </c>
      <c r="F398" s="10" t="s">
        <v>29</v>
      </c>
      <c r="G398" s="10" t="s">
        <v>90</v>
      </c>
      <c r="H398" s="8" t="s">
        <v>891</v>
      </c>
      <c r="I398" s="8" t="s">
        <v>892</v>
      </c>
      <c r="J398" s="8" t="s">
        <v>26</v>
      </c>
      <c r="K398" s="2" t="str">
        <f t="shared" si="6"/>
        <v>DIP</v>
      </c>
      <c r="L398" s="2" t="s">
        <v>911</v>
      </c>
    </row>
    <row r="399" spans="1:12" ht="17" hidden="1" customHeight="1" x14ac:dyDescent="0.2">
      <c r="A399" s="7">
        <v>394599</v>
      </c>
      <c r="B399" s="11" t="s">
        <v>893</v>
      </c>
      <c r="C399" s="9" t="s">
        <v>894</v>
      </c>
      <c r="D399" s="10" t="s">
        <v>11</v>
      </c>
      <c r="E399" s="10" t="s">
        <v>1</v>
      </c>
      <c r="F399" s="10" t="s">
        <v>12</v>
      </c>
      <c r="G399" s="10" t="s">
        <v>2</v>
      </c>
      <c r="H399" s="8" t="s">
        <v>895</v>
      </c>
      <c r="I399" s="8" t="s">
        <v>896</v>
      </c>
      <c r="J399" s="8" t="s">
        <v>26</v>
      </c>
      <c r="K399" s="2" t="str">
        <f t="shared" si="6"/>
        <v>DIP</v>
      </c>
      <c r="L399" s="2" t="s">
        <v>910</v>
      </c>
    </row>
    <row r="400" spans="1:12" ht="17.5" hidden="1" customHeight="1" x14ac:dyDescent="0.2">
      <c r="A400" s="7">
        <v>396346</v>
      </c>
      <c r="B400" s="11" t="s">
        <v>893</v>
      </c>
      <c r="C400" s="9" t="s">
        <v>894</v>
      </c>
      <c r="D400" s="10" t="s">
        <v>27</v>
      </c>
      <c r="E400" s="10" t="s">
        <v>1</v>
      </c>
      <c r="F400" s="10" t="s">
        <v>12</v>
      </c>
      <c r="G400" s="10" t="s">
        <v>23</v>
      </c>
      <c r="H400" s="8" t="s">
        <v>897</v>
      </c>
      <c r="I400" s="8" t="s">
        <v>898</v>
      </c>
      <c r="J400" s="8" t="s">
        <v>26</v>
      </c>
      <c r="K400" s="2" t="str">
        <f t="shared" si="6"/>
        <v>DIP</v>
      </c>
      <c r="L400" s="2" t="s">
        <v>910</v>
      </c>
    </row>
    <row r="401" spans="3:3" x14ac:dyDescent="0.2">
      <c r="C401" s="13"/>
    </row>
    <row r="402" spans="3:3" x14ac:dyDescent="0.2">
      <c r="C402" s="13"/>
    </row>
    <row r="403" spans="3:3" x14ac:dyDescent="0.2">
      <c r="C403" s="13"/>
    </row>
    <row r="404" spans="3:3" x14ac:dyDescent="0.2">
      <c r="C404" s="13"/>
    </row>
    <row r="405" spans="3:3" x14ac:dyDescent="0.2">
      <c r="C405" s="13"/>
    </row>
    <row r="406" spans="3:3" x14ac:dyDescent="0.2">
      <c r="C406" s="13"/>
    </row>
    <row r="407" spans="3:3" x14ac:dyDescent="0.2">
      <c r="C407" s="13"/>
    </row>
    <row r="408" spans="3:3" x14ac:dyDescent="0.2">
      <c r="C408" s="13"/>
    </row>
    <row r="409" spans="3:3" x14ac:dyDescent="0.2">
      <c r="C409" s="13"/>
    </row>
    <row r="410" spans="3:3" x14ac:dyDescent="0.2">
      <c r="C410" s="13"/>
    </row>
    <row r="411" spans="3:3" x14ac:dyDescent="0.2">
      <c r="C411" s="13"/>
    </row>
    <row r="412" spans="3:3" x14ac:dyDescent="0.2">
      <c r="C412" s="13"/>
    </row>
    <row r="413" spans="3:3" x14ac:dyDescent="0.2">
      <c r="C413" s="13"/>
    </row>
    <row r="414" spans="3:3" x14ac:dyDescent="0.2">
      <c r="C414" s="13"/>
    </row>
    <row r="415" spans="3:3" x14ac:dyDescent="0.2">
      <c r="C415" s="13"/>
    </row>
    <row r="416" spans="3:3" x14ac:dyDescent="0.2">
      <c r="C416" s="13"/>
    </row>
    <row r="417" spans="3:3" x14ac:dyDescent="0.2">
      <c r="C417" s="13"/>
    </row>
    <row r="418" spans="3:3" x14ac:dyDescent="0.2">
      <c r="C418" s="13"/>
    </row>
    <row r="419" spans="3:3" x14ac:dyDescent="0.2">
      <c r="C419" s="13"/>
    </row>
    <row r="420" spans="3:3" x14ac:dyDescent="0.2">
      <c r="C420" s="13"/>
    </row>
    <row r="421" spans="3:3" x14ac:dyDescent="0.2">
      <c r="C421" s="13"/>
    </row>
    <row r="422" spans="3:3" x14ac:dyDescent="0.2">
      <c r="C422" s="13"/>
    </row>
    <row r="423" spans="3:3" x14ac:dyDescent="0.2">
      <c r="C423" s="13"/>
    </row>
    <row r="424" spans="3:3" x14ac:dyDescent="0.2">
      <c r="C424" s="13"/>
    </row>
    <row r="425" spans="3:3" x14ac:dyDescent="0.2">
      <c r="C425" s="13"/>
    </row>
    <row r="426" spans="3:3" x14ac:dyDescent="0.2">
      <c r="C426" s="13"/>
    </row>
    <row r="427" spans="3:3" x14ac:dyDescent="0.2">
      <c r="C427" s="13"/>
    </row>
    <row r="428" spans="3:3" x14ac:dyDescent="0.2">
      <c r="C428" s="13"/>
    </row>
    <row r="429" spans="3:3" x14ac:dyDescent="0.2">
      <c r="C429" s="13"/>
    </row>
    <row r="430" spans="3:3" x14ac:dyDescent="0.2">
      <c r="C430" s="13"/>
    </row>
    <row r="431" spans="3:3" x14ac:dyDescent="0.2">
      <c r="C431" s="13"/>
    </row>
    <row r="432" spans="3:3" x14ac:dyDescent="0.2">
      <c r="C432" s="13"/>
    </row>
    <row r="433" spans="3:3" x14ac:dyDescent="0.2">
      <c r="C433" s="13"/>
    </row>
    <row r="434" spans="3:3" x14ac:dyDescent="0.2">
      <c r="C434" s="13"/>
    </row>
    <row r="435" spans="3:3" x14ac:dyDescent="0.2">
      <c r="C435" s="13"/>
    </row>
    <row r="436" spans="3:3" x14ac:dyDescent="0.2">
      <c r="C436" s="13"/>
    </row>
    <row r="437" spans="3:3" x14ac:dyDescent="0.2">
      <c r="C437" s="13"/>
    </row>
    <row r="438" spans="3:3" x14ac:dyDescent="0.2">
      <c r="C438" s="13"/>
    </row>
    <row r="439" spans="3:3" x14ac:dyDescent="0.2">
      <c r="C439" s="13"/>
    </row>
    <row r="440" spans="3:3" x14ac:dyDescent="0.2">
      <c r="C440" s="13"/>
    </row>
    <row r="441" spans="3:3" x14ac:dyDescent="0.2">
      <c r="C441" s="13"/>
    </row>
    <row r="442" spans="3:3" x14ac:dyDescent="0.2">
      <c r="C442" s="13"/>
    </row>
    <row r="443" spans="3:3" x14ac:dyDescent="0.2">
      <c r="C443" s="13"/>
    </row>
    <row r="444" spans="3:3" x14ac:dyDescent="0.2">
      <c r="C444" s="13"/>
    </row>
    <row r="445" spans="3:3" x14ac:dyDescent="0.2">
      <c r="C445" s="13"/>
    </row>
    <row r="446" spans="3:3" x14ac:dyDescent="0.2">
      <c r="C446" s="13"/>
    </row>
    <row r="447" spans="3:3" x14ac:dyDescent="0.2">
      <c r="C447" s="13"/>
    </row>
    <row r="448" spans="3:3" x14ac:dyDescent="0.2">
      <c r="C448" s="13"/>
    </row>
    <row r="449" spans="3:3" x14ac:dyDescent="0.2">
      <c r="C449" s="13"/>
    </row>
    <row r="450" spans="3:3" x14ac:dyDescent="0.2">
      <c r="C450" s="13"/>
    </row>
    <row r="451" spans="3:3" x14ac:dyDescent="0.2">
      <c r="C451" s="13"/>
    </row>
    <row r="452" spans="3:3" x14ac:dyDescent="0.2">
      <c r="C452" s="13"/>
    </row>
    <row r="453" spans="3:3" x14ac:dyDescent="0.2">
      <c r="C453" s="13"/>
    </row>
    <row r="454" spans="3:3" x14ac:dyDescent="0.2">
      <c r="C454" s="13"/>
    </row>
    <row r="455" spans="3:3" x14ac:dyDescent="0.2">
      <c r="C455" s="13"/>
    </row>
    <row r="456" spans="3:3" x14ac:dyDescent="0.2">
      <c r="C456" s="13"/>
    </row>
    <row r="457" spans="3:3" x14ac:dyDescent="0.2">
      <c r="C457" s="13"/>
    </row>
    <row r="458" spans="3:3" x14ac:dyDescent="0.2">
      <c r="C458" s="13"/>
    </row>
    <row r="459" spans="3:3" x14ac:dyDescent="0.2">
      <c r="C459" s="13"/>
    </row>
    <row r="460" spans="3:3" x14ac:dyDescent="0.2">
      <c r="C460" s="13"/>
    </row>
    <row r="461" spans="3:3" x14ac:dyDescent="0.2">
      <c r="C461" s="13"/>
    </row>
    <row r="462" spans="3:3" x14ac:dyDescent="0.2">
      <c r="C462" s="13"/>
    </row>
    <row r="463" spans="3:3" x14ac:dyDescent="0.2">
      <c r="C463" s="13"/>
    </row>
    <row r="464" spans="3:3" x14ac:dyDescent="0.2">
      <c r="C464" s="13"/>
    </row>
    <row r="465" spans="3:3" x14ac:dyDescent="0.2">
      <c r="C465" s="13"/>
    </row>
    <row r="466" spans="3:3" x14ac:dyDescent="0.2">
      <c r="C466" s="13"/>
    </row>
    <row r="467" spans="3:3" x14ac:dyDescent="0.2">
      <c r="C467" s="13"/>
    </row>
    <row r="468" spans="3:3" x14ac:dyDescent="0.2">
      <c r="C468" s="13"/>
    </row>
    <row r="469" spans="3:3" x14ac:dyDescent="0.2">
      <c r="C469" s="13"/>
    </row>
    <row r="470" spans="3:3" x14ac:dyDescent="0.2">
      <c r="C470" s="13"/>
    </row>
    <row r="471" spans="3:3" x14ac:dyDescent="0.2">
      <c r="C471" s="13"/>
    </row>
    <row r="472" spans="3:3" x14ac:dyDescent="0.2">
      <c r="C472" s="13"/>
    </row>
    <row r="473" spans="3:3" x14ac:dyDescent="0.2">
      <c r="C473" s="13"/>
    </row>
    <row r="474" spans="3:3" x14ac:dyDescent="0.2">
      <c r="C474" s="13"/>
    </row>
    <row r="475" spans="3:3" x14ac:dyDescent="0.2">
      <c r="C475" s="13"/>
    </row>
    <row r="476" spans="3:3" x14ac:dyDescent="0.2">
      <c r="C476" s="13"/>
    </row>
    <row r="477" spans="3:3" x14ac:dyDescent="0.2">
      <c r="C477" s="13"/>
    </row>
    <row r="478" spans="3:3" x14ac:dyDescent="0.2">
      <c r="C478" s="13"/>
    </row>
    <row r="479" spans="3:3" x14ac:dyDescent="0.2">
      <c r="C479" s="13"/>
    </row>
    <row r="480" spans="3:3" x14ac:dyDescent="0.2">
      <c r="C480" s="13"/>
    </row>
    <row r="481" spans="3:3" x14ac:dyDescent="0.2">
      <c r="C481" s="13"/>
    </row>
    <row r="482" spans="3:3" x14ac:dyDescent="0.2">
      <c r="C482" s="13"/>
    </row>
    <row r="483" spans="3:3" x14ac:dyDescent="0.2">
      <c r="C483" s="13"/>
    </row>
    <row r="484" spans="3:3" x14ac:dyDescent="0.2">
      <c r="C484" s="13"/>
    </row>
    <row r="485" spans="3:3" x14ac:dyDescent="0.2">
      <c r="C485" s="13"/>
    </row>
    <row r="486" spans="3:3" x14ac:dyDescent="0.2">
      <c r="C486" s="13"/>
    </row>
    <row r="487" spans="3:3" x14ac:dyDescent="0.2">
      <c r="C487" s="13"/>
    </row>
    <row r="488" spans="3:3" x14ac:dyDescent="0.2">
      <c r="C488" s="13"/>
    </row>
    <row r="489" spans="3:3" x14ac:dyDescent="0.2">
      <c r="C489" s="13"/>
    </row>
    <row r="490" spans="3:3" x14ac:dyDescent="0.2">
      <c r="C490" s="13"/>
    </row>
    <row r="491" spans="3:3" x14ac:dyDescent="0.2">
      <c r="C491" s="13"/>
    </row>
    <row r="492" spans="3:3" x14ac:dyDescent="0.2">
      <c r="C492" s="13"/>
    </row>
    <row r="493" spans="3:3" x14ac:dyDescent="0.2">
      <c r="C493" s="13"/>
    </row>
    <row r="494" spans="3:3" x14ac:dyDescent="0.2">
      <c r="C494" s="13"/>
    </row>
    <row r="495" spans="3:3" x14ac:dyDescent="0.2">
      <c r="C495" s="13"/>
    </row>
    <row r="496" spans="3:3" x14ac:dyDescent="0.2">
      <c r="C496" s="13"/>
    </row>
    <row r="497" spans="3:3" x14ac:dyDescent="0.2">
      <c r="C497" s="13"/>
    </row>
    <row r="498" spans="3:3" x14ac:dyDescent="0.2">
      <c r="C498" s="13"/>
    </row>
    <row r="499" spans="3:3" x14ac:dyDescent="0.2">
      <c r="C499" s="13"/>
    </row>
    <row r="500" spans="3:3" x14ac:dyDescent="0.2">
      <c r="C500" s="13"/>
    </row>
    <row r="501" spans="3:3" x14ac:dyDescent="0.2">
      <c r="C501" s="13"/>
    </row>
    <row r="502" spans="3:3" x14ac:dyDescent="0.2">
      <c r="C502" s="13"/>
    </row>
    <row r="503" spans="3:3" x14ac:dyDescent="0.2">
      <c r="C503" s="13"/>
    </row>
    <row r="504" spans="3:3" x14ac:dyDescent="0.2">
      <c r="C504" s="13"/>
    </row>
    <row r="505" spans="3:3" x14ac:dyDescent="0.2">
      <c r="C505" s="13"/>
    </row>
    <row r="506" spans="3:3" x14ac:dyDescent="0.2">
      <c r="C506" s="13"/>
    </row>
    <row r="507" spans="3:3" x14ac:dyDescent="0.2">
      <c r="C507" s="13"/>
    </row>
    <row r="508" spans="3:3" x14ac:dyDescent="0.2">
      <c r="C508" s="13"/>
    </row>
    <row r="509" spans="3:3" x14ac:dyDescent="0.2">
      <c r="C509" s="13"/>
    </row>
    <row r="510" spans="3:3" x14ac:dyDescent="0.2">
      <c r="C510" s="13"/>
    </row>
    <row r="511" spans="3:3" x14ac:dyDescent="0.2">
      <c r="C511" s="13"/>
    </row>
    <row r="512" spans="3:3" x14ac:dyDescent="0.2">
      <c r="C512" s="13"/>
    </row>
    <row r="513" spans="3:3" x14ac:dyDescent="0.2">
      <c r="C513" s="13"/>
    </row>
    <row r="514" spans="3:3" x14ac:dyDescent="0.2">
      <c r="C514" s="13"/>
    </row>
    <row r="515" spans="3:3" x14ac:dyDescent="0.2">
      <c r="C515" s="13"/>
    </row>
    <row r="516" spans="3:3" x14ac:dyDescent="0.2">
      <c r="C516" s="13"/>
    </row>
    <row r="517" spans="3:3" x14ac:dyDescent="0.2">
      <c r="C517" s="13"/>
    </row>
    <row r="518" spans="3:3" x14ac:dyDescent="0.2">
      <c r="C518" s="13"/>
    </row>
    <row r="519" spans="3:3" x14ac:dyDescent="0.2">
      <c r="C519" s="13"/>
    </row>
    <row r="520" spans="3:3" x14ac:dyDescent="0.2">
      <c r="C520" s="13"/>
    </row>
    <row r="521" spans="3:3" x14ac:dyDescent="0.2">
      <c r="C521" s="13"/>
    </row>
    <row r="522" spans="3:3" x14ac:dyDescent="0.2">
      <c r="C522" s="13"/>
    </row>
    <row r="523" spans="3:3" x14ac:dyDescent="0.2">
      <c r="C523" s="13"/>
    </row>
    <row r="524" spans="3:3" x14ac:dyDescent="0.2">
      <c r="C524" s="13"/>
    </row>
    <row r="525" spans="3:3" x14ac:dyDescent="0.2">
      <c r="C525" s="13"/>
    </row>
    <row r="526" spans="3:3" x14ac:dyDescent="0.2">
      <c r="C526" s="13"/>
    </row>
    <row r="527" spans="3:3" x14ac:dyDescent="0.2">
      <c r="C527" s="13"/>
    </row>
    <row r="528" spans="3:3" x14ac:dyDescent="0.2">
      <c r="C528" s="13"/>
    </row>
    <row r="529" spans="3:3" x14ac:dyDescent="0.2">
      <c r="C529" s="13"/>
    </row>
    <row r="530" spans="3:3" x14ac:dyDescent="0.2">
      <c r="C530" s="13"/>
    </row>
    <row r="531" spans="3:3" x14ac:dyDescent="0.2">
      <c r="C531" s="13"/>
    </row>
    <row r="532" spans="3:3" x14ac:dyDescent="0.2">
      <c r="C532" s="13"/>
    </row>
    <row r="533" spans="3:3" x14ac:dyDescent="0.2">
      <c r="C533" s="13"/>
    </row>
    <row r="534" spans="3:3" x14ac:dyDescent="0.2">
      <c r="C534" s="13"/>
    </row>
    <row r="535" spans="3:3" x14ac:dyDescent="0.2">
      <c r="C535" s="13"/>
    </row>
    <row r="536" spans="3:3" x14ac:dyDescent="0.2">
      <c r="C536" s="13"/>
    </row>
    <row r="537" spans="3:3" x14ac:dyDescent="0.2">
      <c r="C537" s="13"/>
    </row>
    <row r="538" spans="3:3" x14ac:dyDescent="0.2">
      <c r="C538" s="13"/>
    </row>
    <row r="539" spans="3:3" x14ac:dyDescent="0.2">
      <c r="C539" s="13"/>
    </row>
    <row r="540" spans="3:3" x14ac:dyDescent="0.2">
      <c r="C540" s="13"/>
    </row>
    <row r="541" spans="3:3" x14ac:dyDescent="0.2">
      <c r="C541" s="13"/>
    </row>
    <row r="542" spans="3:3" x14ac:dyDescent="0.2">
      <c r="C542" s="13"/>
    </row>
    <row r="543" spans="3:3" x14ac:dyDescent="0.2">
      <c r="C543" s="13"/>
    </row>
    <row r="544" spans="3:3" x14ac:dyDescent="0.2">
      <c r="C544" s="13"/>
    </row>
    <row r="545" spans="3:3" x14ac:dyDescent="0.2">
      <c r="C545" s="13"/>
    </row>
    <row r="546" spans="3:3" x14ac:dyDescent="0.2">
      <c r="C546" s="13"/>
    </row>
    <row r="547" spans="3:3" x14ac:dyDescent="0.2">
      <c r="C547" s="13"/>
    </row>
    <row r="548" spans="3:3" x14ac:dyDescent="0.2">
      <c r="C548" s="13"/>
    </row>
    <row r="549" spans="3:3" x14ac:dyDescent="0.2">
      <c r="C549" s="13"/>
    </row>
    <row r="550" spans="3:3" x14ac:dyDescent="0.2">
      <c r="C550" s="13"/>
    </row>
    <row r="551" spans="3:3" x14ac:dyDescent="0.2">
      <c r="C551" s="13"/>
    </row>
    <row r="552" spans="3:3" x14ac:dyDescent="0.2">
      <c r="C552" s="13"/>
    </row>
    <row r="553" spans="3:3" x14ac:dyDescent="0.2">
      <c r="C553" s="13"/>
    </row>
    <row r="554" spans="3:3" x14ac:dyDescent="0.2">
      <c r="C554" s="13"/>
    </row>
    <row r="555" spans="3:3" x14ac:dyDescent="0.2">
      <c r="C555" s="13"/>
    </row>
    <row r="556" spans="3:3" x14ac:dyDescent="0.2">
      <c r="C556" s="13"/>
    </row>
    <row r="557" spans="3:3" x14ac:dyDescent="0.2">
      <c r="C557" s="13"/>
    </row>
    <row r="558" spans="3:3" x14ac:dyDescent="0.2">
      <c r="C558" s="13"/>
    </row>
    <row r="559" spans="3:3" x14ac:dyDescent="0.2">
      <c r="C559" s="13"/>
    </row>
    <row r="560" spans="3:3" x14ac:dyDescent="0.2">
      <c r="C560" s="13"/>
    </row>
    <row r="561" spans="3:3" x14ac:dyDescent="0.2">
      <c r="C561" s="13"/>
    </row>
    <row r="562" spans="3:3" x14ac:dyDescent="0.2">
      <c r="C562" s="13"/>
    </row>
    <row r="563" spans="3:3" x14ac:dyDescent="0.2">
      <c r="C563" s="13"/>
    </row>
    <row r="564" spans="3:3" x14ac:dyDescent="0.2">
      <c r="C564" s="13"/>
    </row>
    <row r="565" spans="3:3" x14ac:dyDescent="0.2">
      <c r="C565" s="13"/>
    </row>
    <row r="566" spans="3:3" x14ac:dyDescent="0.2">
      <c r="C566" s="13"/>
    </row>
    <row r="567" spans="3:3" x14ac:dyDescent="0.2">
      <c r="C567" s="13"/>
    </row>
    <row r="568" spans="3:3" x14ac:dyDescent="0.2">
      <c r="C568" s="13"/>
    </row>
    <row r="569" spans="3:3" x14ac:dyDescent="0.2">
      <c r="C569" s="13"/>
    </row>
    <row r="570" spans="3:3" x14ac:dyDescent="0.2">
      <c r="C570" s="13"/>
    </row>
    <row r="571" spans="3:3" x14ac:dyDescent="0.2">
      <c r="C571" s="13"/>
    </row>
    <row r="572" spans="3:3" x14ac:dyDescent="0.2">
      <c r="C572" s="13"/>
    </row>
    <row r="573" spans="3:3" x14ac:dyDescent="0.2">
      <c r="C573" s="13"/>
    </row>
    <row r="574" spans="3:3" x14ac:dyDescent="0.2">
      <c r="C574" s="13"/>
    </row>
    <row r="575" spans="3:3" x14ac:dyDescent="0.2">
      <c r="C575" s="13"/>
    </row>
    <row r="576" spans="3:3" x14ac:dyDescent="0.2">
      <c r="C576" s="13"/>
    </row>
    <row r="577" spans="3:3" x14ac:dyDescent="0.2">
      <c r="C577" s="13"/>
    </row>
    <row r="578" spans="3:3" x14ac:dyDescent="0.2">
      <c r="C578" s="13"/>
    </row>
    <row r="579" spans="3:3" x14ac:dyDescent="0.2">
      <c r="C579" s="13"/>
    </row>
    <row r="580" spans="3:3" x14ac:dyDescent="0.2">
      <c r="C580" s="13"/>
    </row>
    <row r="581" spans="3:3" x14ac:dyDescent="0.2">
      <c r="C581" s="13"/>
    </row>
    <row r="582" spans="3:3" x14ac:dyDescent="0.2">
      <c r="C582" s="13"/>
    </row>
    <row r="583" spans="3:3" x14ac:dyDescent="0.2">
      <c r="C583" s="13"/>
    </row>
    <row r="584" spans="3:3" x14ac:dyDescent="0.2">
      <c r="C584" s="13"/>
    </row>
    <row r="585" spans="3:3" x14ac:dyDescent="0.2">
      <c r="C585" s="13"/>
    </row>
    <row r="586" spans="3:3" x14ac:dyDescent="0.2">
      <c r="C586" s="13"/>
    </row>
    <row r="587" spans="3:3" x14ac:dyDescent="0.2">
      <c r="C587" s="13"/>
    </row>
    <row r="588" spans="3:3" x14ac:dyDescent="0.2">
      <c r="C588" s="13"/>
    </row>
    <row r="589" spans="3:3" x14ac:dyDescent="0.2">
      <c r="C589" s="13"/>
    </row>
    <row r="590" spans="3:3" x14ac:dyDescent="0.2">
      <c r="C590" s="13"/>
    </row>
    <row r="591" spans="3:3" x14ac:dyDescent="0.2">
      <c r="C591" s="13"/>
    </row>
    <row r="592" spans="3:3" x14ac:dyDescent="0.2">
      <c r="C592" s="13"/>
    </row>
    <row r="593" spans="3:3" x14ac:dyDescent="0.2">
      <c r="C593" s="13"/>
    </row>
    <row r="594" spans="3:3" x14ac:dyDescent="0.2">
      <c r="C594" s="13"/>
    </row>
    <row r="595" spans="3:3" x14ac:dyDescent="0.2">
      <c r="C595" s="13"/>
    </row>
    <row r="596" spans="3:3" x14ac:dyDescent="0.2">
      <c r="C596" s="13"/>
    </row>
    <row r="597" spans="3:3" x14ac:dyDescent="0.2">
      <c r="C597" s="13"/>
    </row>
    <row r="598" spans="3:3" x14ac:dyDescent="0.2">
      <c r="C598" s="13"/>
    </row>
    <row r="599" spans="3:3" x14ac:dyDescent="0.2">
      <c r="C599" s="13"/>
    </row>
    <row r="600" spans="3:3" x14ac:dyDescent="0.2">
      <c r="C600" s="13"/>
    </row>
    <row r="601" spans="3:3" x14ac:dyDescent="0.2">
      <c r="C601" s="13"/>
    </row>
    <row r="602" spans="3:3" x14ac:dyDescent="0.2">
      <c r="C602" s="13"/>
    </row>
    <row r="603" spans="3:3" x14ac:dyDescent="0.2">
      <c r="C603" s="13"/>
    </row>
    <row r="604" spans="3:3" x14ac:dyDescent="0.2">
      <c r="C604" s="13"/>
    </row>
    <row r="605" spans="3:3" x14ac:dyDescent="0.2">
      <c r="C605" s="13"/>
    </row>
    <row r="606" spans="3:3" x14ac:dyDescent="0.2">
      <c r="C606" s="13"/>
    </row>
    <row r="607" spans="3:3" x14ac:dyDescent="0.2">
      <c r="C607" s="13"/>
    </row>
    <row r="608" spans="3:3" x14ac:dyDescent="0.2">
      <c r="C608" s="13"/>
    </row>
    <row r="609" spans="3:3" x14ac:dyDescent="0.2">
      <c r="C609" s="13"/>
    </row>
    <row r="610" spans="3:3" x14ac:dyDescent="0.2">
      <c r="C610" s="13"/>
    </row>
    <row r="611" spans="3:3" x14ac:dyDescent="0.2">
      <c r="C611" s="13"/>
    </row>
    <row r="612" spans="3:3" x14ac:dyDescent="0.2">
      <c r="C612" s="13"/>
    </row>
    <row r="613" spans="3:3" x14ac:dyDescent="0.2">
      <c r="C613" s="13"/>
    </row>
    <row r="614" spans="3:3" x14ac:dyDescent="0.2">
      <c r="C614" s="13"/>
    </row>
    <row r="615" spans="3:3" x14ac:dyDescent="0.2">
      <c r="C615" s="13"/>
    </row>
    <row r="616" spans="3:3" x14ac:dyDescent="0.2">
      <c r="C616" s="13"/>
    </row>
    <row r="617" spans="3:3" x14ac:dyDescent="0.2">
      <c r="C617" s="13"/>
    </row>
    <row r="618" spans="3:3" x14ac:dyDescent="0.2">
      <c r="C618" s="13"/>
    </row>
    <row r="619" spans="3:3" x14ac:dyDescent="0.2">
      <c r="C619" s="13"/>
    </row>
    <row r="620" spans="3:3" x14ac:dyDescent="0.2">
      <c r="C620" s="13"/>
    </row>
    <row r="621" spans="3:3" x14ac:dyDescent="0.2">
      <c r="C621" s="13"/>
    </row>
    <row r="622" spans="3:3" x14ac:dyDescent="0.2">
      <c r="C622" s="13"/>
    </row>
    <row r="623" spans="3:3" x14ac:dyDescent="0.2">
      <c r="C623" s="13"/>
    </row>
    <row r="624" spans="3:3" x14ac:dyDescent="0.2">
      <c r="C624" s="13"/>
    </row>
    <row r="625" spans="3:3" x14ac:dyDescent="0.2">
      <c r="C625" s="13"/>
    </row>
    <row r="626" spans="3:3" x14ac:dyDescent="0.2">
      <c r="C626" s="13"/>
    </row>
    <row r="627" spans="3:3" x14ac:dyDescent="0.2">
      <c r="C627" s="13"/>
    </row>
    <row r="628" spans="3:3" x14ac:dyDescent="0.2">
      <c r="C628" s="13"/>
    </row>
    <row r="629" spans="3:3" x14ac:dyDescent="0.2">
      <c r="C629" s="13"/>
    </row>
    <row r="630" spans="3:3" x14ac:dyDescent="0.2">
      <c r="C630" s="13"/>
    </row>
    <row r="631" spans="3:3" x14ac:dyDescent="0.2">
      <c r="C631" s="13"/>
    </row>
    <row r="632" spans="3:3" x14ac:dyDescent="0.2">
      <c r="C632" s="13"/>
    </row>
    <row r="633" spans="3:3" x14ac:dyDescent="0.2">
      <c r="C633" s="13"/>
    </row>
    <row r="634" spans="3:3" x14ac:dyDescent="0.2">
      <c r="C634" s="13"/>
    </row>
    <row r="635" spans="3:3" x14ac:dyDescent="0.2">
      <c r="C635" s="13"/>
    </row>
    <row r="636" spans="3:3" x14ac:dyDescent="0.2">
      <c r="C636" s="13"/>
    </row>
    <row r="637" spans="3:3" x14ac:dyDescent="0.2">
      <c r="C637" s="13"/>
    </row>
    <row r="638" spans="3:3" x14ac:dyDescent="0.2">
      <c r="C638" s="13"/>
    </row>
    <row r="639" spans="3:3" x14ac:dyDescent="0.2">
      <c r="C639" s="13"/>
    </row>
    <row r="640" spans="3:3" x14ac:dyDescent="0.2">
      <c r="C640" s="13"/>
    </row>
    <row r="641" spans="3:3" x14ac:dyDescent="0.2">
      <c r="C641" s="13"/>
    </row>
    <row r="642" spans="3:3" x14ac:dyDescent="0.2">
      <c r="C642" s="13"/>
    </row>
    <row r="643" spans="3:3" x14ac:dyDescent="0.2">
      <c r="C643" s="13"/>
    </row>
    <row r="644" spans="3:3" x14ac:dyDescent="0.2">
      <c r="C644" s="13"/>
    </row>
    <row r="645" spans="3:3" x14ac:dyDescent="0.2">
      <c r="C645" s="13"/>
    </row>
    <row r="646" spans="3:3" x14ac:dyDescent="0.2">
      <c r="C646" s="13"/>
    </row>
    <row r="647" spans="3:3" x14ac:dyDescent="0.2">
      <c r="C647" s="13"/>
    </row>
    <row r="648" spans="3:3" x14ac:dyDescent="0.2">
      <c r="C648" s="13"/>
    </row>
    <row r="649" spans="3:3" x14ac:dyDescent="0.2">
      <c r="C649" s="13"/>
    </row>
    <row r="650" spans="3:3" x14ac:dyDescent="0.2">
      <c r="C650" s="13"/>
    </row>
    <row r="651" spans="3:3" x14ac:dyDescent="0.2">
      <c r="C651" s="13"/>
    </row>
    <row r="652" spans="3:3" x14ac:dyDescent="0.2">
      <c r="C652" s="13"/>
    </row>
    <row r="653" spans="3:3" x14ac:dyDescent="0.2">
      <c r="C653" s="13"/>
    </row>
    <row r="654" spans="3:3" x14ac:dyDescent="0.2">
      <c r="C654" s="13"/>
    </row>
    <row r="655" spans="3:3" x14ac:dyDescent="0.2">
      <c r="C655" s="13"/>
    </row>
    <row r="656" spans="3:3" x14ac:dyDescent="0.2">
      <c r="C656" s="13"/>
    </row>
    <row r="657" spans="3:3" x14ac:dyDescent="0.2">
      <c r="C657" s="13"/>
    </row>
    <row r="658" spans="3:3" x14ac:dyDescent="0.2">
      <c r="C658" s="13"/>
    </row>
    <row r="659" spans="3:3" x14ac:dyDescent="0.2">
      <c r="C659" s="13"/>
    </row>
    <row r="660" spans="3:3" x14ac:dyDescent="0.2">
      <c r="C660" s="13"/>
    </row>
    <row r="661" spans="3:3" x14ac:dyDescent="0.2">
      <c r="C661" s="13"/>
    </row>
    <row r="662" spans="3:3" x14ac:dyDescent="0.2">
      <c r="C662" s="13"/>
    </row>
    <row r="663" spans="3:3" x14ac:dyDescent="0.2">
      <c r="C663" s="13"/>
    </row>
    <row r="664" spans="3:3" x14ac:dyDescent="0.2">
      <c r="C664" s="13"/>
    </row>
    <row r="665" spans="3:3" x14ac:dyDescent="0.2">
      <c r="C665" s="13"/>
    </row>
    <row r="666" spans="3:3" x14ac:dyDescent="0.2">
      <c r="C666" s="13"/>
    </row>
    <row r="667" spans="3:3" x14ac:dyDescent="0.2">
      <c r="C667" s="13"/>
    </row>
    <row r="668" spans="3:3" x14ac:dyDescent="0.2">
      <c r="C668" s="13"/>
    </row>
    <row r="669" spans="3:3" x14ac:dyDescent="0.2">
      <c r="C669" s="13"/>
    </row>
    <row r="670" spans="3:3" x14ac:dyDescent="0.2">
      <c r="C670" s="13"/>
    </row>
    <row r="671" spans="3:3" x14ac:dyDescent="0.2">
      <c r="C671" s="13"/>
    </row>
    <row r="672" spans="3:3" x14ac:dyDescent="0.2">
      <c r="C672" s="13"/>
    </row>
    <row r="673" spans="3:3" x14ac:dyDescent="0.2">
      <c r="C673" s="13"/>
    </row>
    <row r="674" spans="3:3" x14ac:dyDescent="0.2">
      <c r="C674" s="13"/>
    </row>
    <row r="675" spans="3:3" x14ac:dyDescent="0.2">
      <c r="C675" s="13"/>
    </row>
    <row r="676" spans="3:3" x14ac:dyDescent="0.2">
      <c r="C676" s="13"/>
    </row>
    <row r="677" spans="3:3" x14ac:dyDescent="0.2">
      <c r="C677" s="13"/>
    </row>
    <row r="678" spans="3:3" x14ac:dyDescent="0.2">
      <c r="C678" s="13"/>
    </row>
    <row r="679" spans="3:3" x14ac:dyDescent="0.2">
      <c r="C679" s="13"/>
    </row>
    <row r="680" spans="3:3" x14ac:dyDescent="0.2">
      <c r="C680" s="13"/>
    </row>
    <row r="681" spans="3:3" x14ac:dyDescent="0.2">
      <c r="C681" s="13"/>
    </row>
    <row r="682" spans="3:3" x14ac:dyDescent="0.2">
      <c r="C682" s="13"/>
    </row>
    <row r="683" spans="3:3" x14ac:dyDescent="0.2">
      <c r="C683" s="13"/>
    </row>
    <row r="684" spans="3:3" x14ac:dyDescent="0.2">
      <c r="C684" s="13"/>
    </row>
    <row r="685" spans="3:3" x14ac:dyDescent="0.2">
      <c r="C685" s="13"/>
    </row>
    <row r="686" spans="3:3" x14ac:dyDescent="0.2">
      <c r="C686" s="13"/>
    </row>
    <row r="687" spans="3:3" x14ac:dyDescent="0.2">
      <c r="C687" s="13"/>
    </row>
    <row r="688" spans="3:3" x14ac:dyDescent="0.2">
      <c r="C688" s="13"/>
    </row>
    <row r="689" spans="3:3" x14ac:dyDescent="0.2">
      <c r="C689" s="13"/>
    </row>
    <row r="690" spans="3:3" x14ac:dyDescent="0.2">
      <c r="C690" s="13"/>
    </row>
    <row r="691" spans="3:3" x14ac:dyDescent="0.2">
      <c r="C691" s="13"/>
    </row>
    <row r="692" spans="3:3" x14ac:dyDescent="0.2">
      <c r="C692" s="13"/>
    </row>
    <row r="693" spans="3:3" x14ac:dyDescent="0.2">
      <c r="C693" s="13"/>
    </row>
    <row r="694" spans="3:3" x14ac:dyDescent="0.2">
      <c r="C694" s="13"/>
    </row>
    <row r="695" spans="3:3" x14ac:dyDescent="0.2">
      <c r="C695" s="13"/>
    </row>
    <row r="696" spans="3:3" x14ac:dyDescent="0.2">
      <c r="C696" s="13"/>
    </row>
    <row r="697" spans="3:3" x14ac:dyDescent="0.2">
      <c r="C697" s="13"/>
    </row>
    <row r="698" spans="3:3" x14ac:dyDescent="0.2">
      <c r="C698" s="13"/>
    </row>
    <row r="699" spans="3:3" x14ac:dyDescent="0.2">
      <c r="C699" s="13"/>
    </row>
    <row r="700" spans="3:3" x14ac:dyDescent="0.2">
      <c r="C700" s="13"/>
    </row>
    <row r="701" spans="3:3" x14ac:dyDescent="0.2">
      <c r="C701" s="13"/>
    </row>
    <row r="702" spans="3:3" x14ac:dyDescent="0.2">
      <c r="C702" s="13"/>
    </row>
    <row r="703" spans="3:3" x14ac:dyDescent="0.2">
      <c r="C703" s="13"/>
    </row>
    <row r="704" spans="3:3" x14ac:dyDescent="0.2">
      <c r="C704" s="13"/>
    </row>
    <row r="705" spans="3:3" x14ac:dyDescent="0.2">
      <c r="C705" s="13"/>
    </row>
    <row r="706" spans="3:3" x14ac:dyDescent="0.2">
      <c r="C706" s="13"/>
    </row>
    <row r="707" spans="3:3" x14ac:dyDescent="0.2">
      <c r="C707" s="13"/>
    </row>
    <row r="708" spans="3:3" x14ac:dyDescent="0.2">
      <c r="C708" s="13"/>
    </row>
    <row r="709" spans="3:3" x14ac:dyDescent="0.2">
      <c r="C709" s="13"/>
    </row>
    <row r="710" spans="3:3" x14ac:dyDescent="0.2">
      <c r="C710" s="13"/>
    </row>
    <row r="711" spans="3:3" x14ac:dyDescent="0.2">
      <c r="C711" s="13"/>
    </row>
    <row r="712" spans="3:3" x14ac:dyDescent="0.2">
      <c r="C712" s="13"/>
    </row>
    <row r="713" spans="3:3" x14ac:dyDescent="0.2">
      <c r="C713" s="13"/>
    </row>
    <row r="714" spans="3:3" x14ac:dyDescent="0.2">
      <c r="C714" s="13"/>
    </row>
    <row r="715" spans="3:3" x14ac:dyDescent="0.2">
      <c r="C715" s="13"/>
    </row>
    <row r="716" spans="3:3" x14ac:dyDescent="0.2">
      <c r="C716" s="13"/>
    </row>
    <row r="717" spans="3:3" x14ac:dyDescent="0.2">
      <c r="C717" s="13"/>
    </row>
    <row r="718" spans="3:3" x14ac:dyDescent="0.2">
      <c r="C718" s="13"/>
    </row>
    <row r="719" spans="3:3" x14ac:dyDescent="0.2">
      <c r="C719" s="13"/>
    </row>
    <row r="720" spans="3:3" x14ac:dyDescent="0.2">
      <c r="C720" s="13"/>
    </row>
    <row r="721" spans="3:3" x14ac:dyDescent="0.2">
      <c r="C721" s="13"/>
    </row>
    <row r="722" spans="3:3" x14ac:dyDescent="0.2">
      <c r="C722" s="13"/>
    </row>
    <row r="723" spans="3:3" x14ac:dyDescent="0.2">
      <c r="C723" s="13"/>
    </row>
    <row r="724" spans="3:3" x14ac:dyDescent="0.2">
      <c r="C724" s="13"/>
    </row>
    <row r="725" spans="3:3" x14ac:dyDescent="0.2">
      <c r="C725" s="13"/>
    </row>
    <row r="726" spans="3:3" x14ac:dyDescent="0.2">
      <c r="C726" s="13"/>
    </row>
    <row r="727" spans="3:3" x14ac:dyDescent="0.2">
      <c r="C727" s="13"/>
    </row>
    <row r="728" spans="3:3" x14ac:dyDescent="0.2">
      <c r="C728" s="13"/>
    </row>
    <row r="729" spans="3:3" x14ac:dyDescent="0.2">
      <c r="C729" s="13"/>
    </row>
    <row r="730" spans="3:3" x14ac:dyDescent="0.2">
      <c r="C730" s="13"/>
    </row>
    <row r="731" spans="3:3" x14ac:dyDescent="0.2">
      <c r="C731" s="13"/>
    </row>
    <row r="732" spans="3:3" x14ac:dyDescent="0.2">
      <c r="C732" s="13"/>
    </row>
    <row r="733" spans="3:3" x14ac:dyDescent="0.2">
      <c r="C733" s="13"/>
    </row>
    <row r="734" spans="3:3" x14ac:dyDescent="0.2">
      <c r="C734" s="13"/>
    </row>
    <row r="735" spans="3:3" x14ac:dyDescent="0.2">
      <c r="C735" s="13"/>
    </row>
    <row r="736" spans="3:3" x14ac:dyDescent="0.2">
      <c r="C736" s="13"/>
    </row>
    <row r="737" spans="3:3" x14ac:dyDescent="0.2">
      <c r="C737" s="13"/>
    </row>
    <row r="738" spans="3:3" x14ac:dyDescent="0.2">
      <c r="C738" s="13"/>
    </row>
    <row r="739" spans="3:3" x14ac:dyDescent="0.2">
      <c r="C739" s="13"/>
    </row>
    <row r="740" spans="3:3" x14ac:dyDescent="0.2">
      <c r="C740" s="13"/>
    </row>
    <row r="741" spans="3:3" x14ac:dyDescent="0.2">
      <c r="C741" s="13"/>
    </row>
    <row r="742" spans="3:3" x14ac:dyDescent="0.2">
      <c r="C742" s="13"/>
    </row>
    <row r="743" spans="3:3" x14ac:dyDescent="0.2">
      <c r="C743" s="13"/>
    </row>
    <row r="744" spans="3:3" x14ac:dyDescent="0.2">
      <c r="C744" s="13"/>
    </row>
    <row r="745" spans="3:3" x14ac:dyDescent="0.2">
      <c r="C745" s="13"/>
    </row>
    <row r="746" spans="3:3" x14ac:dyDescent="0.2">
      <c r="C746" s="13"/>
    </row>
    <row r="747" spans="3:3" x14ac:dyDescent="0.2">
      <c r="C747" s="13"/>
    </row>
    <row r="748" spans="3:3" x14ac:dyDescent="0.2">
      <c r="C748" s="13"/>
    </row>
    <row r="749" spans="3:3" x14ac:dyDescent="0.2">
      <c r="C749" s="13"/>
    </row>
    <row r="750" spans="3:3" x14ac:dyDescent="0.2">
      <c r="C750" s="13"/>
    </row>
    <row r="751" spans="3:3" x14ac:dyDescent="0.2">
      <c r="C751" s="13"/>
    </row>
    <row r="752" spans="3:3" x14ac:dyDescent="0.2">
      <c r="C752" s="13"/>
    </row>
    <row r="753" spans="3:3" x14ac:dyDescent="0.2">
      <c r="C753" s="13"/>
    </row>
    <row r="754" spans="3:3" x14ac:dyDescent="0.2">
      <c r="C754" s="13"/>
    </row>
    <row r="755" spans="3:3" x14ac:dyDescent="0.2">
      <c r="C755" s="13"/>
    </row>
    <row r="756" spans="3:3" x14ac:dyDescent="0.2">
      <c r="C756" s="13"/>
    </row>
    <row r="757" spans="3:3" x14ac:dyDescent="0.2">
      <c r="C757" s="13"/>
    </row>
    <row r="758" spans="3:3" x14ac:dyDescent="0.2">
      <c r="C758" s="13"/>
    </row>
    <row r="759" spans="3:3" x14ac:dyDescent="0.2">
      <c r="C759" s="13"/>
    </row>
    <row r="760" spans="3:3" x14ac:dyDescent="0.2">
      <c r="C760" s="13"/>
    </row>
    <row r="761" spans="3:3" x14ac:dyDescent="0.2">
      <c r="C761" s="13"/>
    </row>
    <row r="762" spans="3:3" x14ac:dyDescent="0.2">
      <c r="C762" s="13"/>
    </row>
    <row r="763" spans="3:3" x14ac:dyDescent="0.2">
      <c r="C763" s="13"/>
    </row>
    <row r="764" spans="3:3" x14ac:dyDescent="0.2">
      <c r="C764" s="13"/>
    </row>
    <row r="765" spans="3:3" x14ac:dyDescent="0.2">
      <c r="C765" s="13"/>
    </row>
    <row r="766" spans="3:3" x14ac:dyDescent="0.2">
      <c r="C766" s="13"/>
    </row>
    <row r="767" spans="3:3" x14ac:dyDescent="0.2">
      <c r="C767" s="13"/>
    </row>
    <row r="768" spans="3:3" x14ac:dyDescent="0.2">
      <c r="C768" s="13"/>
    </row>
    <row r="769" spans="3:3" x14ac:dyDescent="0.2">
      <c r="C769" s="13"/>
    </row>
    <row r="770" spans="3:3" x14ac:dyDescent="0.2">
      <c r="C770" s="13"/>
    </row>
    <row r="771" spans="3:3" x14ac:dyDescent="0.2">
      <c r="C771" s="13"/>
    </row>
    <row r="772" spans="3:3" x14ac:dyDescent="0.2">
      <c r="C772" s="13"/>
    </row>
    <row r="773" spans="3:3" x14ac:dyDescent="0.2">
      <c r="C773" s="13"/>
    </row>
    <row r="774" spans="3:3" x14ac:dyDescent="0.2">
      <c r="C774" s="13"/>
    </row>
    <row r="775" spans="3:3" x14ac:dyDescent="0.2">
      <c r="C775" s="13"/>
    </row>
    <row r="776" spans="3:3" x14ac:dyDescent="0.2">
      <c r="C776" s="13"/>
    </row>
    <row r="777" spans="3:3" x14ac:dyDescent="0.2">
      <c r="C777" s="13"/>
    </row>
    <row r="778" spans="3:3" x14ac:dyDescent="0.2">
      <c r="C778" s="13"/>
    </row>
    <row r="779" spans="3:3" x14ac:dyDescent="0.2">
      <c r="C779" s="13"/>
    </row>
    <row r="780" spans="3:3" x14ac:dyDescent="0.2">
      <c r="C780" s="13"/>
    </row>
    <row r="781" spans="3:3" x14ac:dyDescent="0.2">
      <c r="C781" s="13"/>
    </row>
    <row r="782" spans="3:3" x14ac:dyDescent="0.2">
      <c r="C782" s="13"/>
    </row>
    <row r="783" spans="3:3" x14ac:dyDescent="0.2">
      <c r="C783" s="13"/>
    </row>
    <row r="784" spans="3:3" x14ac:dyDescent="0.2">
      <c r="C784" s="13"/>
    </row>
    <row r="785" spans="3:3" x14ac:dyDescent="0.2">
      <c r="C785" s="13"/>
    </row>
    <row r="786" spans="3:3" x14ac:dyDescent="0.2">
      <c r="C786" s="13"/>
    </row>
    <row r="787" spans="3:3" x14ac:dyDescent="0.2">
      <c r="C787" s="13"/>
    </row>
    <row r="788" spans="3:3" x14ac:dyDescent="0.2">
      <c r="C788" s="13"/>
    </row>
    <row r="789" spans="3:3" x14ac:dyDescent="0.2">
      <c r="C789" s="13"/>
    </row>
    <row r="790" spans="3:3" x14ac:dyDescent="0.2">
      <c r="C790" s="13"/>
    </row>
    <row r="791" spans="3:3" x14ac:dyDescent="0.2">
      <c r="C791" s="13"/>
    </row>
    <row r="792" spans="3:3" x14ac:dyDescent="0.2">
      <c r="C792" s="13"/>
    </row>
    <row r="793" spans="3:3" x14ac:dyDescent="0.2">
      <c r="C793" s="13"/>
    </row>
    <row r="794" spans="3:3" x14ac:dyDescent="0.2">
      <c r="C794" s="13"/>
    </row>
    <row r="795" spans="3:3" x14ac:dyDescent="0.2">
      <c r="C795" s="13"/>
    </row>
    <row r="796" spans="3:3" x14ac:dyDescent="0.2">
      <c r="C796" s="13"/>
    </row>
    <row r="797" spans="3:3" x14ac:dyDescent="0.2">
      <c r="C797" s="13"/>
    </row>
    <row r="798" spans="3:3" x14ac:dyDescent="0.2">
      <c r="C798" s="13"/>
    </row>
    <row r="799" spans="3:3" x14ac:dyDescent="0.2">
      <c r="C799" s="13"/>
    </row>
    <row r="800" spans="3:3" x14ac:dyDescent="0.2">
      <c r="C800" s="13"/>
    </row>
    <row r="801" spans="3:3" x14ac:dyDescent="0.2">
      <c r="C801" s="13"/>
    </row>
    <row r="802" spans="3:3" x14ac:dyDescent="0.2">
      <c r="C802" s="13"/>
    </row>
    <row r="803" spans="3:3" x14ac:dyDescent="0.2">
      <c r="C803" s="13"/>
    </row>
    <row r="804" spans="3:3" x14ac:dyDescent="0.2">
      <c r="C804" s="13"/>
    </row>
    <row r="805" spans="3:3" x14ac:dyDescent="0.2">
      <c r="C805" s="13"/>
    </row>
    <row r="806" spans="3:3" x14ac:dyDescent="0.2">
      <c r="C806" s="13"/>
    </row>
    <row r="807" spans="3:3" x14ac:dyDescent="0.2">
      <c r="C807" s="13"/>
    </row>
    <row r="808" spans="3:3" x14ac:dyDescent="0.2">
      <c r="C808" s="13"/>
    </row>
    <row r="809" spans="3:3" x14ac:dyDescent="0.2">
      <c r="C809" s="13"/>
    </row>
    <row r="810" spans="3:3" x14ac:dyDescent="0.2">
      <c r="C810" s="13"/>
    </row>
    <row r="811" spans="3:3" x14ac:dyDescent="0.2">
      <c r="C811" s="13"/>
    </row>
    <row r="812" spans="3:3" x14ac:dyDescent="0.2">
      <c r="C812" s="13"/>
    </row>
    <row r="813" spans="3:3" x14ac:dyDescent="0.2">
      <c r="C813" s="13"/>
    </row>
    <row r="814" spans="3:3" x14ac:dyDescent="0.2">
      <c r="C814" s="13"/>
    </row>
    <row r="815" spans="3:3" x14ac:dyDescent="0.2">
      <c r="C815" s="13"/>
    </row>
    <row r="816" spans="3:3" x14ac:dyDescent="0.2">
      <c r="C816" s="13"/>
    </row>
    <row r="817" spans="3:3" x14ac:dyDescent="0.2">
      <c r="C817" s="13"/>
    </row>
    <row r="818" spans="3:3" x14ac:dyDescent="0.2">
      <c r="C818" s="13"/>
    </row>
    <row r="819" spans="3:3" x14ac:dyDescent="0.2">
      <c r="C819" s="13"/>
    </row>
    <row r="820" spans="3:3" x14ac:dyDescent="0.2">
      <c r="C820" s="13"/>
    </row>
    <row r="821" spans="3:3" x14ac:dyDescent="0.2">
      <c r="C821" s="13"/>
    </row>
    <row r="822" spans="3:3" x14ac:dyDescent="0.2">
      <c r="C822" s="13"/>
    </row>
    <row r="823" spans="3:3" x14ac:dyDescent="0.2">
      <c r="C823" s="13"/>
    </row>
    <row r="824" spans="3:3" x14ac:dyDescent="0.2">
      <c r="C824" s="13"/>
    </row>
    <row r="825" spans="3:3" x14ac:dyDescent="0.2">
      <c r="C825" s="13"/>
    </row>
    <row r="826" spans="3:3" x14ac:dyDescent="0.2">
      <c r="C826" s="13"/>
    </row>
    <row r="827" spans="3:3" x14ac:dyDescent="0.2">
      <c r="C827" s="13"/>
    </row>
    <row r="828" spans="3:3" x14ac:dyDescent="0.2">
      <c r="C828" s="13"/>
    </row>
    <row r="829" spans="3:3" x14ac:dyDescent="0.2">
      <c r="C829" s="13"/>
    </row>
    <row r="830" spans="3:3" x14ac:dyDescent="0.2">
      <c r="C830" s="13"/>
    </row>
    <row r="831" spans="3:3" x14ac:dyDescent="0.2">
      <c r="C831" s="13"/>
    </row>
    <row r="832" spans="3:3" x14ac:dyDescent="0.2">
      <c r="C832" s="13"/>
    </row>
    <row r="833" spans="3:3" x14ac:dyDescent="0.2">
      <c r="C833" s="13"/>
    </row>
    <row r="834" spans="3:3" x14ac:dyDescent="0.2">
      <c r="C834" s="13"/>
    </row>
    <row r="835" spans="3:3" x14ac:dyDescent="0.2">
      <c r="C835" s="13"/>
    </row>
    <row r="836" spans="3:3" x14ac:dyDescent="0.2">
      <c r="C836" s="13"/>
    </row>
    <row r="837" spans="3:3" x14ac:dyDescent="0.2">
      <c r="C837" s="13"/>
    </row>
    <row r="838" spans="3:3" x14ac:dyDescent="0.2">
      <c r="C838" s="13"/>
    </row>
    <row r="839" spans="3:3" x14ac:dyDescent="0.2">
      <c r="C839" s="13"/>
    </row>
    <row r="840" spans="3:3" x14ac:dyDescent="0.2">
      <c r="C840" s="13"/>
    </row>
    <row r="841" spans="3:3" x14ac:dyDescent="0.2">
      <c r="C841" s="13"/>
    </row>
    <row r="842" spans="3:3" x14ac:dyDescent="0.2">
      <c r="C842" s="13"/>
    </row>
    <row r="843" spans="3:3" x14ac:dyDescent="0.2">
      <c r="C843" s="13"/>
    </row>
    <row r="844" spans="3:3" x14ac:dyDescent="0.2">
      <c r="C844" s="13"/>
    </row>
    <row r="845" spans="3:3" x14ac:dyDescent="0.2">
      <c r="C845" s="13"/>
    </row>
    <row r="846" spans="3:3" x14ac:dyDescent="0.2">
      <c r="C846" s="13"/>
    </row>
    <row r="847" spans="3:3" x14ac:dyDescent="0.2">
      <c r="C847" s="13"/>
    </row>
    <row r="848" spans="3:3" x14ac:dyDescent="0.2">
      <c r="C848" s="13"/>
    </row>
    <row r="849" spans="3:3" x14ac:dyDescent="0.2">
      <c r="C849" s="13"/>
    </row>
    <row r="850" spans="3:3" x14ac:dyDescent="0.2">
      <c r="C850" s="13"/>
    </row>
    <row r="851" spans="3:3" x14ac:dyDescent="0.2">
      <c r="C851" s="13"/>
    </row>
    <row r="852" spans="3:3" x14ac:dyDescent="0.2">
      <c r="C852" s="13"/>
    </row>
    <row r="853" spans="3:3" x14ac:dyDescent="0.2">
      <c r="C853" s="13"/>
    </row>
    <row r="854" spans="3:3" x14ac:dyDescent="0.2">
      <c r="C854" s="13"/>
    </row>
    <row r="855" spans="3:3" x14ac:dyDescent="0.2">
      <c r="C855" s="13"/>
    </row>
    <row r="856" spans="3:3" x14ac:dyDescent="0.2">
      <c r="C856" s="13"/>
    </row>
    <row r="857" spans="3:3" x14ac:dyDescent="0.2">
      <c r="C857" s="13"/>
    </row>
    <row r="858" spans="3:3" x14ac:dyDescent="0.2">
      <c r="C858" s="13"/>
    </row>
    <row r="859" spans="3:3" x14ac:dyDescent="0.2">
      <c r="C859" s="13"/>
    </row>
    <row r="860" spans="3:3" x14ac:dyDescent="0.2">
      <c r="C860" s="13"/>
    </row>
    <row r="861" spans="3:3" x14ac:dyDescent="0.2">
      <c r="C861" s="13"/>
    </row>
    <row r="862" spans="3:3" x14ac:dyDescent="0.2">
      <c r="C862" s="13"/>
    </row>
    <row r="863" spans="3:3" x14ac:dyDescent="0.2">
      <c r="C863" s="13"/>
    </row>
    <row r="864" spans="3:3" x14ac:dyDescent="0.2">
      <c r="C864" s="13"/>
    </row>
    <row r="865" spans="3:3" x14ac:dyDescent="0.2">
      <c r="C865" s="13"/>
    </row>
    <row r="866" spans="3:3" x14ac:dyDescent="0.2">
      <c r="C866" s="13"/>
    </row>
    <row r="867" spans="3:3" x14ac:dyDescent="0.2">
      <c r="C867" s="13"/>
    </row>
    <row r="868" spans="3:3" x14ac:dyDescent="0.2">
      <c r="C868" s="13"/>
    </row>
    <row r="869" spans="3:3" x14ac:dyDescent="0.2">
      <c r="C869" s="13"/>
    </row>
    <row r="870" spans="3:3" x14ac:dyDescent="0.2">
      <c r="C870" s="13"/>
    </row>
    <row r="871" spans="3:3" x14ac:dyDescent="0.2">
      <c r="C871" s="13"/>
    </row>
    <row r="872" spans="3:3" x14ac:dyDescent="0.2">
      <c r="C872" s="13"/>
    </row>
    <row r="873" spans="3:3" x14ac:dyDescent="0.2">
      <c r="C873" s="13"/>
    </row>
    <row r="874" spans="3:3" x14ac:dyDescent="0.2">
      <c r="C874" s="13"/>
    </row>
    <row r="875" spans="3:3" x14ac:dyDescent="0.2">
      <c r="C875" s="13"/>
    </row>
    <row r="876" spans="3:3" x14ac:dyDescent="0.2">
      <c r="C876" s="13"/>
    </row>
    <row r="877" spans="3:3" x14ac:dyDescent="0.2">
      <c r="C877" s="13"/>
    </row>
    <row r="878" spans="3:3" x14ac:dyDescent="0.2">
      <c r="C878" s="13"/>
    </row>
    <row r="879" spans="3:3" x14ac:dyDescent="0.2">
      <c r="C879" s="13"/>
    </row>
    <row r="880" spans="3:3" x14ac:dyDescent="0.2">
      <c r="C880" s="13"/>
    </row>
    <row r="881" spans="3:3" x14ac:dyDescent="0.2">
      <c r="C881" s="13"/>
    </row>
    <row r="882" spans="3:3" x14ac:dyDescent="0.2">
      <c r="C882" s="13"/>
    </row>
    <row r="883" spans="3:3" x14ac:dyDescent="0.2">
      <c r="C883" s="13"/>
    </row>
    <row r="884" spans="3:3" x14ac:dyDescent="0.2">
      <c r="C884" s="13"/>
    </row>
    <row r="885" spans="3:3" x14ac:dyDescent="0.2">
      <c r="C885" s="13"/>
    </row>
    <row r="886" spans="3:3" x14ac:dyDescent="0.2">
      <c r="C886" s="13"/>
    </row>
    <row r="887" spans="3:3" x14ac:dyDescent="0.2">
      <c r="C887" s="13"/>
    </row>
    <row r="888" spans="3:3" x14ac:dyDescent="0.2">
      <c r="C888" s="13"/>
    </row>
    <row r="889" spans="3:3" x14ac:dyDescent="0.2">
      <c r="C889" s="13"/>
    </row>
    <row r="890" spans="3:3" x14ac:dyDescent="0.2">
      <c r="C890" s="13"/>
    </row>
    <row r="891" spans="3:3" x14ac:dyDescent="0.2">
      <c r="C891" s="13"/>
    </row>
    <row r="892" spans="3:3" x14ac:dyDescent="0.2">
      <c r="C892" s="13"/>
    </row>
    <row r="893" spans="3:3" x14ac:dyDescent="0.2">
      <c r="C893" s="13"/>
    </row>
    <row r="894" spans="3:3" x14ac:dyDescent="0.2">
      <c r="C894" s="13"/>
    </row>
    <row r="895" spans="3:3" x14ac:dyDescent="0.2">
      <c r="C895" s="13"/>
    </row>
    <row r="896" spans="3:3" x14ac:dyDescent="0.2">
      <c r="C896" s="13"/>
    </row>
    <row r="897" spans="3:3" x14ac:dyDescent="0.2">
      <c r="C897" s="13"/>
    </row>
    <row r="898" spans="3:3" x14ac:dyDescent="0.2">
      <c r="C898" s="13"/>
    </row>
    <row r="899" spans="3:3" x14ac:dyDescent="0.2">
      <c r="C899" s="13"/>
    </row>
    <row r="900" spans="3:3" x14ac:dyDescent="0.2">
      <c r="C900" s="13"/>
    </row>
    <row r="901" spans="3:3" x14ac:dyDescent="0.2">
      <c r="C901" s="13"/>
    </row>
    <row r="902" spans="3:3" x14ac:dyDescent="0.2">
      <c r="C902" s="13"/>
    </row>
    <row r="903" spans="3:3" x14ac:dyDescent="0.2">
      <c r="C903" s="13"/>
    </row>
    <row r="904" spans="3:3" x14ac:dyDescent="0.2">
      <c r="C904" s="13"/>
    </row>
    <row r="905" spans="3:3" x14ac:dyDescent="0.2">
      <c r="C905" s="13"/>
    </row>
    <row r="906" spans="3:3" x14ac:dyDescent="0.2">
      <c r="C906" s="13"/>
    </row>
    <row r="907" spans="3:3" x14ac:dyDescent="0.2">
      <c r="C907" s="13"/>
    </row>
    <row r="908" spans="3:3" x14ac:dyDescent="0.2">
      <c r="C908" s="13"/>
    </row>
    <row r="909" spans="3:3" x14ac:dyDescent="0.2">
      <c r="C909" s="13"/>
    </row>
    <row r="910" spans="3:3" x14ac:dyDescent="0.2">
      <c r="C910" s="13"/>
    </row>
    <row r="911" spans="3:3" x14ac:dyDescent="0.2">
      <c r="C911" s="13"/>
    </row>
    <row r="912" spans="3:3" x14ac:dyDescent="0.2">
      <c r="C912" s="13"/>
    </row>
    <row r="913" spans="3:3" x14ac:dyDescent="0.2">
      <c r="C913" s="13"/>
    </row>
    <row r="914" spans="3:3" x14ac:dyDescent="0.2">
      <c r="C914" s="13"/>
    </row>
    <row r="915" spans="3:3" x14ac:dyDescent="0.2">
      <c r="C915" s="13"/>
    </row>
    <row r="916" spans="3:3" x14ac:dyDescent="0.2">
      <c r="C916" s="13"/>
    </row>
    <row r="917" spans="3:3" x14ac:dyDescent="0.2">
      <c r="C917" s="13"/>
    </row>
    <row r="918" spans="3:3" x14ac:dyDescent="0.2">
      <c r="C918" s="13"/>
    </row>
    <row r="919" spans="3:3" x14ac:dyDescent="0.2">
      <c r="C919" s="13"/>
    </row>
    <row r="920" spans="3:3" x14ac:dyDescent="0.2">
      <c r="C920" s="13"/>
    </row>
    <row r="921" spans="3:3" x14ac:dyDescent="0.2">
      <c r="C921" s="13"/>
    </row>
    <row r="922" spans="3:3" x14ac:dyDescent="0.2">
      <c r="C922" s="13"/>
    </row>
    <row r="923" spans="3:3" x14ac:dyDescent="0.2">
      <c r="C923" s="13"/>
    </row>
    <row r="924" spans="3:3" x14ac:dyDescent="0.2">
      <c r="C924" s="13"/>
    </row>
    <row r="925" spans="3:3" x14ac:dyDescent="0.2">
      <c r="C925" s="13"/>
    </row>
    <row r="926" spans="3:3" x14ac:dyDescent="0.2">
      <c r="C926" s="13"/>
    </row>
    <row r="927" spans="3:3" x14ac:dyDescent="0.2">
      <c r="C927" s="13"/>
    </row>
    <row r="928" spans="3:3" x14ac:dyDescent="0.2">
      <c r="C928" s="13"/>
    </row>
    <row r="929" spans="3:3" x14ac:dyDescent="0.2">
      <c r="C929" s="13"/>
    </row>
    <row r="930" spans="3:3" x14ac:dyDescent="0.2">
      <c r="C930" s="13"/>
    </row>
    <row r="931" spans="3:3" x14ac:dyDescent="0.2">
      <c r="C931" s="13"/>
    </row>
    <row r="932" spans="3:3" x14ac:dyDescent="0.2">
      <c r="C932" s="13"/>
    </row>
    <row r="933" spans="3:3" x14ac:dyDescent="0.2">
      <c r="C933" s="13"/>
    </row>
    <row r="934" spans="3:3" x14ac:dyDescent="0.2">
      <c r="C934" s="13"/>
    </row>
    <row r="935" spans="3:3" x14ac:dyDescent="0.2">
      <c r="C935" s="13"/>
    </row>
    <row r="936" spans="3:3" x14ac:dyDescent="0.2">
      <c r="C936" s="13"/>
    </row>
    <row r="937" spans="3:3" x14ac:dyDescent="0.2">
      <c r="C937" s="13"/>
    </row>
    <row r="938" spans="3:3" x14ac:dyDescent="0.2">
      <c r="C938" s="13"/>
    </row>
    <row r="939" spans="3:3" x14ac:dyDescent="0.2">
      <c r="C939" s="13"/>
    </row>
    <row r="940" spans="3:3" x14ac:dyDescent="0.2">
      <c r="C940" s="13"/>
    </row>
    <row r="941" spans="3:3" x14ac:dyDescent="0.2">
      <c r="C941" s="13"/>
    </row>
    <row r="942" spans="3:3" x14ac:dyDescent="0.2">
      <c r="C942" s="13"/>
    </row>
    <row r="943" spans="3:3" x14ac:dyDescent="0.2">
      <c r="C943" s="13"/>
    </row>
    <row r="944" spans="3:3" x14ac:dyDescent="0.2">
      <c r="C944" s="13"/>
    </row>
    <row r="945" spans="3:3" x14ac:dyDescent="0.2">
      <c r="C945" s="13"/>
    </row>
    <row r="946" spans="3:3" x14ac:dyDescent="0.2">
      <c r="C946" s="13"/>
    </row>
    <row r="947" spans="3:3" x14ac:dyDescent="0.2">
      <c r="C947" s="13"/>
    </row>
    <row r="948" spans="3:3" x14ac:dyDescent="0.2">
      <c r="C948" s="13"/>
    </row>
    <row r="949" spans="3:3" x14ac:dyDescent="0.2">
      <c r="C949" s="13"/>
    </row>
    <row r="950" spans="3:3" x14ac:dyDescent="0.2">
      <c r="C950" s="13"/>
    </row>
    <row r="951" spans="3:3" x14ac:dyDescent="0.2">
      <c r="C951" s="13"/>
    </row>
    <row r="952" spans="3:3" x14ac:dyDescent="0.2">
      <c r="C952" s="13"/>
    </row>
    <row r="953" spans="3:3" x14ac:dyDescent="0.2">
      <c r="C953" s="13"/>
    </row>
    <row r="954" spans="3:3" x14ac:dyDescent="0.2">
      <c r="C954" s="13"/>
    </row>
    <row r="955" spans="3:3" x14ac:dyDescent="0.2">
      <c r="C955" s="13"/>
    </row>
    <row r="956" spans="3:3" x14ac:dyDescent="0.2">
      <c r="C956" s="13"/>
    </row>
    <row r="957" spans="3:3" x14ac:dyDescent="0.2">
      <c r="C957" s="13"/>
    </row>
    <row r="958" spans="3:3" x14ac:dyDescent="0.2">
      <c r="C958" s="13"/>
    </row>
    <row r="959" spans="3:3" x14ac:dyDescent="0.2">
      <c r="C959" s="13"/>
    </row>
    <row r="960" spans="3:3" x14ac:dyDescent="0.2">
      <c r="C960" s="13"/>
    </row>
    <row r="961" spans="3:3" x14ac:dyDescent="0.2">
      <c r="C961" s="13"/>
    </row>
    <row r="962" spans="3:3" x14ac:dyDescent="0.2">
      <c r="C962" s="13"/>
    </row>
    <row r="963" spans="3:3" x14ac:dyDescent="0.2">
      <c r="C963" s="13"/>
    </row>
    <row r="964" spans="3:3" x14ac:dyDescent="0.2">
      <c r="C964" s="13"/>
    </row>
    <row r="965" spans="3:3" x14ac:dyDescent="0.2">
      <c r="C965" s="13"/>
    </row>
    <row r="966" spans="3:3" x14ac:dyDescent="0.2">
      <c r="C966" s="13"/>
    </row>
    <row r="967" spans="3:3" x14ac:dyDescent="0.2">
      <c r="C967" s="13"/>
    </row>
    <row r="968" spans="3:3" x14ac:dyDescent="0.2">
      <c r="C968" s="13"/>
    </row>
    <row r="969" spans="3:3" x14ac:dyDescent="0.2">
      <c r="C969" s="13"/>
    </row>
    <row r="970" spans="3:3" x14ac:dyDescent="0.2">
      <c r="C970" s="13"/>
    </row>
    <row r="971" spans="3:3" x14ac:dyDescent="0.2">
      <c r="C971" s="13"/>
    </row>
    <row r="972" spans="3:3" x14ac:dyDescent="0.2">
      <c r="C972" s="13"/>
    </row>
    <row r="973" spans="3:3" x14ac:dyDescent="0.2">
      <c r="C973" s="13"/>
    </row>
    <row r="974" spans="3:3" x14ac:dyDescent="0.2">
      <c r="C974" s="13"/>
    </row>
    <row r="975" spans="3:3" x14ac:dyDescent="0.2">
      <c r="C975" s="13"/>
    </row>
    <row r="976" spans="3:3" x14ac:dyDescent="0.2">
      <c r="C976" s="13"/>
    </row>
    <row r="977" spans="3:3" x14ac:dyDescent="0.2">
      <c r="C977" s="13"/>
    </row>
    <row r="978" spans="3:3" x14ac:dyDescent="0.2">
      <c r="C978" s="13"/>
    </row>
    <row r="979" spans="3:3" x14ac:dyDescent="0.2">
      <c r="C979" s="13"/>
    </row>
    <row r="980" spans="3:3" x14ac:dyDescent="0.2">
      <c r="C980" s="13"/>
    </row>
    <row r="981" spans="3:3" x14ac:dyDescent="0.2">
      <c r="C981" s="13"/>
    </row>
    <row r="982" spans="3:3" x14ac:dyDescent="0.2">
      <c r="C982" s="13"/>
    </row>
    <row r="983" spans="3:3" x14ac:dyDescent="0.2">
      <c r="C983" s="13"/>
    </row>
    <row r="984" spans="3:3" x14ac:dyDescent="0.2">
      <c r="C984" s="13"/>
    </row>
    <row r="985" spans="3:3" x14ac:dyDescent="0.2">
      <c r="C985" s="13"/>
    </row>
    <row r="986" spans="3:3" x14ac:dyDescent="0.2">
      <c r="C986" s="13"/>
    </row>
    <row r="987" spans="3:3" x14ac:dyDescent="0.2">
      <c r="C987" s="13"/>
    </row>
    <row r="988" spans="3:3" x14ac:dyDescent="0.2">
      <c r="C988" s="13"/>
    </row>
    <row r="989" spans="3:3" x14ac:dyDescent="0.2">
      <c r="C989" s="13"/>
    </row>
    <row r="990" spans="3:3" x14ac:dyDescent="0.2">
      <c r="C990" s="13"/>
    </row>
    <row r="991" spans="3:3" x14ac:dyDescent="0.2">
      <c r="C991" s="13"/>
    </row>
    <row r="992" spans="3:3" x14ac:dyDescent="0.2">
      <c r="C992" s="13"/>
    </row>
    <row r="993" spans="3:3" x14ac:dyDescent="0.2">
      <c r="C993" s="13"/>
    </row>
    <row r="994" spans="3:3" x14ac:dyDescent="0.2">
      <c r="C994" s="13"/>
    </row>
    <row r="995" spans="3:3" x14ac:dyDescent="0.2">
      <c r="C995" s="13"/>
    </row>
    <row r="996" spans="3:3" x14ac:dyDescent="0.2">
      <c r="C996" s="13"/>
    </row>
    <row r="997" spans="3:3" x14ac:dyDescent="0.2">
      <c r="C997" s="13"/>
    </row>
    <row r="998" spans="3:3" x14ac:dyDescent="0.2">
      <c r="C998" s="13"/>
    </row>
    <row r="999" spans="3:3" x14ac:dyDescent="0.2">
      <c r="C999" s="13"/>
    </row>
    <row r="1000" spans="3:3" x14ac:dyDescent="0.2">
      <c r="C1000" s="13"/>
    </row>
    <row r="1001" spans="3:3" x14ac:dyDescent="0.2">
      <c r="C1001" s="13"/>
    </row>
    <row r="1002" spans="3:3" x14ac:dyDescent="0.2">
      <c r="C1002" s="13"/>
    </row>
    <row r="1003" spans="3:3" x14ac:dyDescent="0.2">
      <c r="C1003" s="13"/>
    </row>
    <row r="1004" spans="3:3" x14ac:dyDescent="0.2">
      <c r="C1004" s="13"/>
    </row>
    <row r="1005" spans="3:3" x14ac:dyDescent="0.2">
      <c r="C1005" s="13"/>
    </row>
    <row r="1006" spans="3:3" x14ac:dyDescent="0.2">
      <c r="C1006" s="13"/>
    </row>
    <row r="1007" spans="3:3" x14ac:dyDescent="0.2">
      <c r="C1007" s="13"/>
    </row>
    <row r="1008" spans="3:3" x14ac:dyDescent="0.2">
      <c r="C1008" s="13"/>
    </row>
    <row r="1009" spans="3:3" x14ac:dyDescent="0.2">
      <c r="C1009" s="13"/>
    </row>
    <row r="1010" spans="3:3" x14ac:dyDescent="0.2">
      <c r="C1010" s="13"/>
    </row>
    <row r="1011" spans="3:3" x14ac:dyDescent="0.2">
      <c r="C1011" s="13"/>
    </row>
    <row r="1012" spans="3:3" x14ac:dyDescent="0.2">
      <c r="C1012" s="13"/>
    </row>
    <row r="1013" spans="3:3" x14ac:dyDescent="0.2">
      <c r="C1013" s="13"/>
    </row>
    <row r="1014" spans="3:3" x14ac:dyDescent="0.2">
      <c r="C1014" s="13"/>
    </row>
    <row r="1015" spans="3:3" x14ac:dyDescent="0.2">
      <c r="C1015" s="13"/>
    </row>
    <row r="1016" spans="3:3" x14ac:dyDescent="0.2">
      <c r="C1016" s="13"/>
    </row>
    <row r="1017" spans="3:3" x14ac:dyDescent="0.2">
      <c r="C1017" s="13"/>
    </row>
    <row r="1018" spans="3:3" x14ac:dyDescent="0.2">
      <c r="C1018" s="13"/>
    </row>
    <row r="1019" spans="3:3" x14ac:dyDescent="0.2">
      <c r="C1019" s="13"/>
    </row>
    <row r="1020" spans="3:3" x14ac:dyDescent="0.2">
      <c r="C1020" s="13"/>
    </row>
    <row r="1021" spans="3:3" x14ac:dyDescent="0.2">
      <c r="C1021" s="13"/>
    </row>
    <row r="1022" spans="3:3" x14ac:dyDescent="0.2">
      <c r="C1022" s="13"/>
    </row>
    <row r="1023" spans="3:3" x14ac:dyDescent="0.2">
      <c r="C1023" s="13"/>
    </row>
    <row r="1024" spans="3:3" x14ac:dyDescent="0.2">
      <c r="C1024" s="13"/>
    </row>
    <row r="1025" spans="3:3" x14ac:dyDescent="0.2">
      <c r="C1025" s="13"/>
    </row>
    <row r="1026" spans="3:3" x14ac:dyDescent="0.2">
      <c r="C1026" s="13"/>
    </row>
    <row r="1027" spans="3:3" x14ac:dyDescent="0.2">
      <c r="C1027" s="13"/>
    </row>
    <row r="1028" spans="3:3" x14ac:dyDescent="0.2">
      <c r="C1028" s="13"/>
    </row>
    <row r="1029" spans="3:3" x14ac:dyDescent="0.2">
      <c r="C1029" s="13"/>
    </row>
    <row r="1030" spans="3:3" x14ac:dyDescent="0.2">
      <c r="C1030" s="13"/>
    </row>
    <row r="1031" spans="3:3" x14ac:dyDescent="0.2">
      <c r="C1031" s="13"/>
    </row>
    <row r="1032" spans="3:3" x14ac:dyDescent="0.2">
      <c r="C1032" s="13"/>
    </row>
    <row r="1033" spans="3:3" x14ac:dyDescent="0.2">
      <c r="C1033" s="13"/>
    </row>
    <row r="1034" spans="3:3" x14ac:dyDescent="0.2">
      <c r="C1034" s="13"/>
    </row>
    <row r="1035" spans="3:3" x14ac:dyDescent="0.2">
      <c r="C1035" s="13"/>
    </row>
    <row r="1036" spans="3:3" x14ac:dyDescent="0.2">
      <c r="C1036" s="13"/>
    </row>
    <row r="1037" spans="3:3" x14ac:dyDescent="0.2">
      <c r="C1037" s="13"/>
    </row>
    <row r="1038" spans="3:3" x14ac:dyDescent="0.2">
      <c r="C1038" s="13"/>
    </row>
    <row r="1039" spans="3:3" x14ac:dyDescent="0.2">
      <c r="C1039" s="13"/>
    </row>
    <row r="1040" spans="3:3" x14ac:dyDescent="0.2">
      <c r="C1040" s="13"/>
    </row>
    <row r="1041" spans="3:3" x14ac:dyDescent="0.2">
      <c r="C1041" s="13"/>
    </row>
    <row r="1042" spans="3:3" x14ac:dyDescent="0.2">
      <c r="C1042" s="13"/>
    </row>
    <row r="1043" spans="3:3" x14ac:dyDescent="0.2">
      <c r="C1043" s="13"/>
    </row>
    <row r="1044" spans="3:3" x14ac:dyDescent="0.2">
      <c r="C1044" s="13"/>
    </row>
    <row r="1045" spans="3:3" x14ac:dyDescent="0.2">
      <c r="C1045" s="13"/>
    </row>
    <row r="1046" spans="3:3" x14ac:dyDescent="0.2">
      <c r="C1046" s="13"/>
    </row>
    <row r="1047" spans="3:3" x14ac:dyDescent="0.2">
      <c r="C1047" s="13"/>
    </row>
    <row r="1048" spans="3:3" x14ac:dyDescent="0.2">
      <c r="C1048" s="13"/>
    </row>
    <row r="1049" spans="3:3" x14ac:dyDescent="0.2">
      <c r="C1049" s="13"/>
    </row>
    <row r="1050" spans="3:3" x14ac:dyDescent="0.2">
      <c r="C1050" s="13"/>
    </row>
    <row r="1051" spans="3:3" x14ac:dyDescent="0.2">
      <c r="C1051" s="13"/>
    </row>
    <row r="1052" spans="3:3" x14ac:dyDescent="0.2">
      <c r="C1052" s="13"/>
    </row>
    <row r="1053" spans="3:3" x14ac:dyDescent="0.2">
      <c r="C1053" s="13"/>
    </row>
    <row r="1054" spans="3:3" x14ac:dyDescent="0.2">
      <c r="C1054" s="13"/>
    </row>
    <row r="1055" spans="3:3" x14ac:dyDescent="0.2">
      <c r="C1055" s="13"/>
    </row>
    <row r="1056" spans="3:3" x14ac:dyDescent="0.2">
      <c r="C1056" s="13"/>
    </row>
    <row r="1057" spans="3:3" x14ac:dyDescent="0.2">
      <c r="C1057" s="13"/>
    </row>
    <row r="1058" spans="3:3" x14ac:dyDescent="0.2">
      <c r="C1058" s="13"/>
    </row>
    <row r="1059" spans="3:3" x14ac:dyDescent="0.2">
      <c r="C1059" s="13"/>
    </row>
    <row r="1060" spans="3:3" x14ac:dyDescent="0.2">
      <c r="C1060" s="13"/>
    </row>
    <row r="1061" spans="3:3" x14ac:dyDescent="0.2">
      <c r="C1061" s="13"/>
    </row>
    <row r="1062" spans="3:3" x14ac:dyDescent="0.2">
      <c r="C1062" s="13"/>
    </row>
    <row r="1063" spans="3:3" x14ac:dyDescent="0.2">
      <c r="C1063" s="13"/>
    </row>
    <row r="1064" spans="3:3" x14ac:dyDescent="0.2">
      <c r="C1064" s="13"/>
    </row>
    <row r="1065" spans="3:3" x14ac:dyDescent="0.2">
      <c r="C1065" s="13"/>
    </row>
    <row r="1066" spans="3:3" x14ac:dyDescent="0.2">
      <c r="C1066" s="13"/>
    </row>
    <row r="1067" spans="3:3" x14ac:dyDescent="0.2">
      <c r="C1067" s="13"/>
    </row>
    <row r="1068" spans="3:3" x14ac:dyDescent="0.2">
      <c r="C1068" s="13"/>
    </row>
    <row r="1069" spans="3:3" x14ac:dyDescent="0.2">
      <c r="C1069" s="13"/>
    </row>
    <row r="1070" spans="3:3" x14ac:dyDescent="0.2">
      <c r="C1070" s="13"/>
    </row>
    <row r="1071" spans="3:3" x14ac:dyDescent="0.2">
      <c r="C1071" s="13"/>
    </row>
    <row r="1072" spans="3:3" x14ac:dyDescent="0.2">
      <c r="C1072" s="13"/>
    </row>
    <row r="1073" spans="3:3" x14ac:dyDescent="0.2">
      <c r="C1073" s="13"/>
    </row>
    <row r="1074" spans="3:3" x14ac:dyDescent="0.2">
      <c r="C1074" s="13"/>
    </row>
    <row r="1075" spans="3:3" x14ac:dyDescent="0.2">
      <c r="C1075" s="13"/>
    </row>
    <row r="1076" spans="3:3" x14ac:dyDescent="0.2">
      <c r="C1076" s="13"/>
    </row>
    <row r="1077" spans="3:3" x14ac:dyDescent="0.2">
      <c r="C1077" s="13"/>
    </row>
    <row r="1078" spans="3:3" x14ac:dyDescent="0.2">
      <c r="C1078" s="13"/>
    </row>
    <row r="1079" spans="3:3" x14ac:dyDescent="0.2">
      <c r="C1079" s="13"/>
    </row>
    <row r="1080" spans="3:3" x14ac:dyDescent="0.2">
      <c r="C1080" s="13"/>
    </row>
    <row r="1081" spans="3:3" x14ac:dyDescent="0.2">
      <c r="C1081" s="13"/>
    </row>
    <row r="1082" spans="3:3" x14ac:dyDescent="0.2">
      <c r="C1082" s="13"/>
    </row>
    <row r="1083" spans="3:3" x14ac:dyDescent="0.2">
      <c r="C1083" s="13"/>
    </row>
    <row r="1084" spans="3:3" x14ac:dyDescent="0.2">
      <c r="C1084" s="13"/>
    </row>
    <row r="1085" spans="3:3" x14ac:dyDescent="0.2">
      <c r="C1085" s="13"/>
    </row>
    <row r="1086" spans="3:3" x14ac:dyDescent="0.2">
      <c r="C1086" s="13"/>
    </row>
    <row r="1087" spans="3:3" x14ac:dyDescent="0.2">
      <c r="C1087" s="13"/>
    </row>
    <row r="1088" spans="3:3" x14ac:dyDescent="0.2">
      <c r="C1088" s="13"/>
    </row>
    <row r="1089" spans="3:3" x14ac:dyDescent="0.2">
      <c r="C1089" s="13"/>
    </row>
    <row r="1090" spans="3:3" x14ac:dyDescent="0.2">
      <c r="C1090" s="13"/>
    </row>
    <row r="1091" spans="3:3" x14ac:dyDescent="0.2">
      <c r="C1091" s="13"/>
    </row>
    <row r="1092" spans="3:3" x14ac:dyDescent="0.2">
      <c r="C1092" s="13"/>
    </row>
    <row r="1093" spans="3:3" x14ac:dyDescent="0.2">
      <c r="C1093" s="13"/>
    </row>
    <row r="1094" spans="3:3" x14ac:dyDescent="0.2">
      <c r="C1094" s="13"/>
    </row>
    <row r="1095" spans="3:3" x14ac:dyDescent="0.2">
      <c r="C1095" s="13"/>
    </row>
    <row r="1096" spans="3:3" x14ac:dyDescent="0.2">
      <c r="C1096" s="13"/>
    </row>
    <row r="1097" spans="3:3" x14ac:dyDescent="0.2">
      <c r="C1097" s="13"/>
    </row>
    <row r="1098" spans="3:3" x14ac:dyDescent="0.2">
      <c r="C1098" s="13"/>
    </row>
    <row r="1099" spans="3:3" x14ac:dyDescent="0.2">
      <c r="C1099" s="13"/>
    </row>
    <row r="1100" spans="3:3" x14ac:dyDescent="0.2">
      <c r="C1100" s="13"/>
    </row>
    <row r="1101" spans="3:3" x14ac:dyDescent="0.2">
      <c r="C1101" s="13"/>
    </row>
    <row r="1102" spans="3:3" x14ac:dyDescent="0.2">
      <c r="C1102" s="13"/>
    </row>
    <row r="1103" spans="3:3" x14ac:dyDescent="0.2">
      <c r="C1103" s="13"/>
    </row>
    <row r="1104" spans="3:3" x14ac:dyDescent="0.2">
      <c r="C1104" s="13"/>
    </row>
    <row r="1105" spans="3:3" x14ac:dyDescent="0.2">
      <c r="C1105" s="13"/>
    </row>
    <row r="1106" spans="3:3" x14ac:dyDescent="0.2">
      <c r="C1106" s="13"/>
    </row>
    <row r="1107" spans="3:3" x14ac:dyDescent="0.2">
      <c r="C1107" s="13"/>
    </row>
    <row r="1108" spans="3:3" x14ac:dyDescent="0.2">
      <c r="C1108" s="13"/>
    </row>
    <row r="1109" spans="3:3" x14ac:dyDescent="0.2">
      <c r="C1109" s="13"/>
    </row>
    <row r="1110" spans="3:3" x14ac:dyDescent="0.2">
      <c r="C1110" s="13"/>
    </row>
    <row r="1111" spans="3:3" x14ac:dyDescent="0.2">
      <c r="C1111" s="13"/>
    </row>
    <row r="1112" spans="3:3" x14ac:dyDescent="0.2">
      <c r="C1112" s="13"/>
    </row>
    <row r="1113" spans="3:3" x14ac:dyDescent="0.2">
      <c r="C1113" s="13"/>
    </row>
    <row r="1114" spans="3:3" x14ac:dyDescent="0.2">
      <c r="C1114" s="13"/>
    </row>
    <row r="1115" spans="3:3" x14ac:dyDescent="0.2">
      <c r="C1115" s="13"/>
    </row>
    <row r="1116" spans="3:3" x14ac:dyDescent="0.2">
      <c r="C1116" s="13"/>
    </row>
    <row r="1117" spans="3:3" x14ac:dyDescent="0.2">
      <c r="C1117" s="13"/>
    </row>
    <row r="1118" spans="3:3" x14ac:dyDescent="0.2">
      <c r="C1118" s="13"/>
    </row>
    <row r="1119" spans="3:3" x14ac:dyDescent="0.2">
      <c r="C1119" s="13"/>
    </row>
    <row r="1120" spans="3:3" x14ac:dyDescent="0.2">
      <c r="C1120" s="13"/>
    </row>
    <row r="1121" spans="3:3" x14ac:dyDescent="0.2">
      <c r="C1121" s="13"/>
    </row>
    <row r="1122" spans="3:3" x14ac:dyDescent="0.2">
      <c r="C1122" s="13"/>
    </row>
    <row r="1123" spans="3:3" x14ac:dyDescent="0.2">
      <c r="C1123" s="13"/>
    </row>
    <row r="1124" spans="3:3" x14ac:dyDescent="0.2">
      <c r="C1124" s="13"/>
    </row>
    <row r="1125" spans="3:3" x14ac:dyDescent="0.2">
      <c r="C1125" s="13"/>
    </row>
    <row r="1126" spans="3:3" x14ac:dyDescent="0.2">
      <c r="C1126" s="13"/>
    </row>
    <row r="1127" spans="3:3" x14ac:dyDescent="0.2">
      <c r="C1127" s="13"/>
    </row>
    <row r="1128" spans="3:3" x14ac:dyDescent="0.2">
      <c r="C1128" s="13"/>
    </row>
    <row r="1129" spans="3:3" x14ac:dyDescent="0.2">
      <c r="C1129" s="13"/>
    </row>
    <row r="1130" spans="3:3" x14ac:dyDescent="0.2">
      <c r="C1130" s="13"/>
    </row>
    <row r="1131" spans="3:3" x14ac:dyDescent="0.2">
      <c r="C1131" s="13"/>
    </row>
    <row r="1132" spans="3:3" x14ac:dyDescent="0.2">
      <c r="C1132" s="13"/>
    </row>
    <row r="1133" spans="3:3" x14ac:dyDescent="0.2">
      <c r="C1133" s="13"/>
    </row>
    <row r="1134" spans="3:3" x14ac:dyDescent="0.2">
      <c r="C1134" s="13"/>
    </row>
    <row r="1135" spans="3:3" x14ac:dyDescent="0.2">
      <c r="C1135" s="13"/>
    </row>
    <row r="1136" spans="3:3" x14ac:dyDescent="0.2">
      <c r="C1136" s="13"/>
    </row>
    <row r="1137" spans="3:3" x14ac:dyDescent="0.2">
      <c r="C1137" s="13"/>
    </row>
    <row r="1138" spans="3:3" x14ac:dyDescent="0.2">
      <c r="C1138" s="13"/>
    </row>
    <row r="1139" spans="3:3" x14ac:dyDescent="0.2">
      <c r="C1139" s="13"/>
    </row>
    <row r="1140" spans="3:3" x14ac:dyDescent="0.2">
      <c r="C1140" s="13"/>
    </row>
    <row r="1141" spans="3:3" x14ac:dyDescent="0.2">
      <c r="C1141" s="13"/>
    </row>
    <row r="1142" spans="3:3" x14ac:dyDescent="0.2">
      <c r="C1142" s="13"/>
    </row>
    <row r="1143" spans="3:3" x14ac:dyDescent="0.2">
      <c r="C1143" s="13"/>
    </row>
    <row r="1144" spans="3:3" x14ac:dyDescent="0.2">
      <c r="C1144" s="13"/>
    </row>
    <row r="1145" spans="3:3" x14ac:dyDescent="0.2">
      <c r="C1145" s="13"/>
    </row>
    <row r="1146" spans="3:3" x14ac:dyDescent="0.2">
      <c r="C1146" s="13"/>
    </row>
    <row r="1147" spans="3:3" x14ac:dyDescent="0.2">
      <c r="C1147" s="13"/>
    </row>
    <row r="1148" spans="3:3" x14ac:dyDescent="0.2">
      <c r="C1148" s="13"/>
    </row>
    <row r="1149" spans="3:3" x14ac:dyDescent="0.2">
      <c r="C1149" s="13"/>
    </row>
    <row r="1150" spans="3:3" x14ac:dyDescent="0.2">
      <c r="C1150" s="13"/>
    </row>
    <row r="1151" spans="3:3" x14ac:dyDescent="0.2">
      <c r="C1151" s="13"/>
    </row>
    <row r="1152" spans="3:3" x14ac:dyDescent="0.2">
      <c r="C1152" s="13"/>
    </row>
    <row r="1153" spans="3:3" x14ac:dyDescent="0.2">
      <c r="C1153" s="13"/>
    </row>
    <row r="1154" spans="3:3" x14ac:dyDescent="0.2">
      <c r="C1154" s="13"/>
    </row>
    <row r="1155" spans="3:3" x14ac:dyDescent="0.2">
      <c r="C1155" s="13"/>
    </row>
    <row r="1156" spans="3:3" x14ac:dyDescent="0.2">
      <c r="C1156" s="13"/>
    </row>
    <row r="1157" spans="3:3" x14ac:dyDescent="0.2">
      <c r="C1157" s="13"/>
    </row>
    <row r="1158" spans="3:3" x14ac:dyDescent="0.2">
      <c r="C1158" s="13"/>
    </row>
    <row r="1159" spans="3:3" x14ac:dyDescent="0.2">
      <c r="C1159" s="13"/>
    </row>
    <row r="1160" spans="3:3" x14ac:dyDescent="0.2">
      <c r="C1160" s="13"/>
    </row>
    <row r="1161" spans="3:3" x14ac:dyDescent="0.2">
      <c r="C1161" s="13"/>
    </row>
    <row r="1162" spans="3:3" x14ac:dyDescent="0.2">
      <c r="C1162" s="13"/>
    </row>
    <row r="1163" spans="3:3" x14ac:dyDescent="0.2">
      <c r="C1163" s="13"/>
    </row>
    <row r="1164" spans="3:3" x14ac:dyDescent="0.2">
      <c r="C1164" s="13"/>
    </row>
    <row r="1165" spans="3:3" x14ac:dyDescent="0.2">
      <c r="C1165" s="13"/>
    </row>
    <row r="1166" spans="3:3" x14ac:dyDescent="0.2">
      <c r="C1166" s="13"/>
    </row>
    <row r="1167" spans="3:3" x14ac:dyDescent="0.2">
      <c r="C1167" s="13"/>
    </row>
    <row r="1168" spans="3:3" x14ac:dyDescent="0.2">
      <c r="C1168" s="13"/>
    </row>
    <row r="1169" spans="3:3" x14ac:dyDescent="0.2">
      <c r="C1169" s="13"/>
    </row>
    <row r="1170" spans="3:3" x14ac:dyDescent="0.2">
      <c r="C1170" s="13"/>
    </row>
    <row r="1171" spans="3:3" x14ac:dyDescent="0.2">
      <c r="C1171" s="13"/>
    </row>
    <row r="1172" spans="3:3" x14ac:dyDescent="0.2">
      <c r="C1172" s="13"/>
    </row>
    <row r="1173" spans="3:3" x14ac:dyDescent="0.2">
      <c r="C1173" s="13"/>
    </row>
    <row r="1174" spans="3:3" x14ac:dyDescent="0.2">
      <c r="C1174" s="13"/>
    </row>
    <row r="1175" spans="3:3" x14ac:dyDescent="0.2">
      <c r="C1175" s="13"/>
    </row>
    <row r="1176" spans="3:3" x14ac:dyDescent="0.2">
      <c r="C1176" s="13"/>
    </row>
    <row r="1177" spans="3:3" x14ac:dyDescent="0.2">
      <c r="C1177" s="13"/>
    </row>
    <row r="1178" spans="3:3" x14ac:dyDescent="0.2">
      <c r="C1178" s="13"/>
    </row>
    <row r="1179" spans="3:3" x14ac:dyDescent="0.2">
      <c r="C1179" s="13"/>
    </row>
    <row r="1180" spans="3:3" x14ac:dyDescent="0.2">
      <c r="C1180" s="13"/>
    </row>
    <row r="1181" spans="3:3" x14ac:dyDescent="0.2">
      <c r="C1181" s="13"/>
    </row>
    <row r="1182" spans="3:3" x14ac:dyDescent="0.2">
      <c r="C1182" s="13"/>
    </row>
    <row r="1183" spans="3:3" x14ac:dyDescent="0.2">
      <c r="C1183" s="13"/>
    </row>
    <row r="1184" spans="3:3" x14ac:dyDescent="0.2">
      <c r="C1184" s="13"/>
    </row>
    <row r="1185" spans="3:3" x14ac:dyDescent="0.2">
      <c r="C1185" s="13"/>
    </row>
    <row r="1186" spans="3:3" x14ac:dyDescent="0.2">
      <c r="C1186" s="13"/>
    </row>
    <row r="1187" spans="3:3" x14ac:dyDescent="0.2">
      <c r="C1187" s="13"/>
    </row>
    <row r="1188" spans="3:3" x14ac:dyDescent="0.2">
      <c r="C1188" s="13"/>
    </row>
    <row r="1189" spans="3:3" x14ac:dyDescent="0.2">
      <c r="C1189" s="13"/>
    </row>
    <row r="1190" spans="3:3" x14ac:dyDescent="0.2">
      <c r="C1190" s="13"/>
    </row>
    <row r="1191" spans="3:3" x14ac:dyDescent="0.2">
      <c r="C1191" s="13"/>
    </row>
    <row r="1192" spans="3:3" x14ac:dyDescent="0.2">
      <c r="C1192" s="13"/>
    </row>
    <row r="1193" spans="3:3" x14ac:dyDescent="0.2">
      <c r="C1193" s="13"/>
    </row>
    <row r="1194" spans="3:3" x14ac:dyDescent="0.2">
      <c r="C1194" s="13"/>
    </row>
    <row r="1195" spans="3:3" x14ac:dyDescent="0.2">
      <c r="C1195" s="13"/>
    </row>
    <row r="1196" spans="3:3" x14ac:dyDescent="0.2">
      <c r="C1196" s="13"/>
    </row>
    <row r="1197" spans="3:3" x14ac:dyDescent="0.2">
      <c r="C1197" s="13"/>
    </row>
    <row r="1198" spans="3:3" x14ac:dyDescent="0.2">
      <c r="C1198" s="13"/>
    </row>
    <row r="1199" spans="3:3" x14ac:dyDescent="0.2">
      <c r="C1199" s="13"/>
    </row>
    <row r="1200" spans="3:3" x14ac:dyDescent="0.2">
      <c r="C1200" s="13"/>
    </row>
    <row r="1201" spans="3:3" x14ac:dyDescent="0.2">
      <c r="C1201" s="13"/>
    </row>
    <row r="1202" spans="3:3" x14ac:dyDescent="0.2">
      <c r="C1202" s="13"/>
    </row>
    <row r="1203" spans="3:3" x14ac:dyDescent="0.2">
      <c r="C1203" s="13"/>
    </row>
    <row r="1204" spans="3:3" x14ac:dyDescent="0.2">
      <c r="C1204" s="13"/>
    </row>
    <row r="1205" spans="3:3" x14ac:dyDescent="0.2">
      <c r="C1205" s="13"/>
    </row>
    <row r="1206" spans="3:3" x14ac:dyDescent="0.2">
      <c r="C1206" s="13"/>
    </row>
    <row r="1207" spans="3:3" x14ac:dyDescent="0.2">
      <c r="C1207" s="13"/>
    </row>
    <row r="1208" spans="3:3" x14ac:dyDescent="0.2">
      <c r="C1208" s="13"/>
    </row>
    <row r="1209" spans="3:3" x14ac:dyDescent="0.2">
      <c r="C1209" s="13"/>
    </row>
    <row r="1210" spans="3:3" x14ac:dyDescent="0.2">
      <c r="C1210" s="13"/>
    </row>
    <row r="1211" spans="3:3" x14ac:dyDescent="0.2">
      <c r="C1211" s="13"/>
    </row>
    <row r="1212" spans="3:3" x14ac:dyDescent="0.2">
      <c r="C1212" s="13"/>
    </row>
    <row r="1213" spans="3:3" x14ac:dyDescent="0.2">
      <c r="C1213" s="13"/>
    </row>
    <row r="1214" spans="3:3" x14ac:dyDescent="0.2">
      <c r="C1214" s="13"/>
    </row>
    <row r="1215" spans="3:3" x14ac:dyDescent="0.2">
      <c r="C1215" s="13"/>
    </row>
    <row r="1216" spans="3:3" x14ac:dyDescent="0.2">
      <c r="C1216" s="13"/>
    </row>
    <row r="1217" spans="3:3" x14ac:dyDescent="0.2">
      <c r="C1217" s="13"/>
    </row>
    <row r="1218" spans="3:3" x14ac:dyDescent="0.2">
      <c r="C1218" s="13"/>
    </row>
    <row r="1219" spans="3:3" x14ac:dyDescent="0.2">
      <c r="C1219" s="13"/>
    </row>
    <row r="1220" spans="3:3" x14ac:dyDescent="0.2">
      <c r="C1220" s="13"/>
    </row>
    <row r="1221" spans="3:3" x14ac:dyDescent="0.2">
      <c r="C1221" s="13"/>
    </row>
    <row r="1222" spans="3:3" x14ac:dyDescent="0.2">
      <c r="C1222" s="13"/>
    </row>
    <row r="1223" spans="3:3" x14ac:dyDescent="0.2">
      <c r="C1223" s="13"/>
    </row>
    <row r="1224" spans="3:3" x14ac:dyDescent="0.2">
      <c r="C1224" s="13"/>
    </row>
    <row r="1225" spans="3:3" x14ac:dyDescent="0.2">
      <c r="C1225" s="13"/>
    </row>
    <row r="1226" spans="3:3" x14ac:dyDescent="0.2">
      <c r="C1226" s="13"/>
    </row>
    <row r="1227" spans="3:3" x14ac:dyDescent="0.2">
      <c r="C1227" s="13"/>
    </row>
    <row r="1228" spans="3:3" x14ac:dyDescent="0.2">
      <c r="C1228" s="13"/>
    </row>
    <row r="1229" spans="3:3" x14ac:dyDescent="0.2">
      <c r="C1229" s="13"/>
    </row>
    <row r="1230" spans="3:3" x14ac:dyDescent="0.2">
      <c r="C1230" s="13"/>
    </row>
    <row r="1231" spans="3:3" x14ac:dyDescent="0.2">
      <c r="C1231" s="13"/>
    </row>
    <row r="1232" spans="3:3" x14ac:dyDescent="0.2">
      <c r="C1232" s="13"/>
    </row>
    <row r="1233" spans="3:3" x14ac:dyDescent="0.2">
      <c r="C1233" s="13"/>
    </row>
    <row r="1234" spans="3:3" x14ac:dyDescent="0.2">
      <c r="C1234" s="13"/>
    </row>
    <row r="1235" spans="3:3" x14ac:dyDescent="0.2">
      <c r="C1235" s="13"/>
    </row>
    <row r="1236" spans="3:3" x14ac:dyDescent="0.2">
      <c r="C1236" s="13"/>
    </row>
    <row r="1237" spans="3:3" x14ac:dyDescent="0.2">
      <c r="C1237" s="13"/>
    </row>
    <row r="1238" spans="3:3" x14ac:dyDescent="0.2">
      <c r="C1238" s="13"/>
    </row>
    <row r="1239" spans="3:3" x14ac:dyDescent="0.2">
      <c r="C1239" s="13"/>
    </row>
    <row r="1240" spans="3:3" x14ac:dyDescent="0.2">
      <c r="C1240" s="13"/>
    </row>
    <row r="1241" spans="3:3" x14ac:dyDescent="0.2">
      <c r="C1241" s="13"/>
    </row>
    <row r="1242" spans="3:3" x14ac:dyDescent="0.2">
      <c r="C1242" s="13"/>
    </row>
    <row r="1243" spans="3:3" x14ac:dyDescent="0.2">
      <c r="C1243" s="13"/>
    </row>
    <row r="1244" spans="3:3" x14ac:dyDescent="0.2">
      <c r="C1244" s="13"/>
    </row>
    <row r="1245" spans="3:3" x14ac:dyDescent="0.2">
      <c r="C1245" s="13"/>
    </row>
    <row r="1246" spans="3:3" x14ac:dyDescent="0.2">
      <c r="C1246" s="13"/>
    </row>
    <row r="1247" spans="3:3" x14ac:dyDescent="0.2">
      <c r="C1247" s="13"/>
    </row>
    <row r="1248" spans="3:3" x14ac:dyDescent="0.2">
      <c r="C1248" s="13"/>
    </row>
    <row r="1249" spans="3:3" x14ac:dyDescent="0.2">
      <c r="C1249" s="13"/>
    </row>
    <row r="1250" spans="3:3" x14ac:dyDescent="0.2">
      <c r="C1250" s="13"/>
    </row>
    <row r="1251" spans="3:3" x14ac:dyDescent="0.2">
      <c r="C1251" s="13"/>
    </row>
    <row r="1252" spans="3:3" x14ac:dyDescent="0.2">
      <c r="C1252" s="13"/>
    </row>
    <row r="1253" spans="3:3" x14ac:dyDescent="0.2">
      <c r="C1253" s="13"/>
    </row>
    <row r="1254" spans="3:3" x14ac:dyDescent="0.2">
      <c r="C1254" s="13"/>
    </row>
    <row r="1255" spans="3:3" x14ac:dyDescent="0.2">
      <c r="C1255" s="13"/>
    </row>
    <row r="1256" spans="3:3" x14ac:dyDescent="0.2">
      <c r="C1256" s="13"/>
    </row>
    <row r="1257" spans="3:3" x14ac:dyDescent="0.2">
      <c r="C1257" s="13"/>
    </row>
    <row r="1258" spans="3:3" x14ac:dyDescent="0.2">
      <c r="C1258" s="13"/>
    </row>
    <row r="1259" spans="3:3" x14ac:dyDescent="0.2">
      <c r="C1259" s="13"/>
    </row>
    <row r="1260" spans="3:3" x14ac:dyDescent="0.2">
      <c r="C1260" s="13"/>
    </row>
    <row r="1261" spans="3:3" x14ac:dyDescent="0.2">
      <c r="C1261" s="13"/>
    </row>
    <row r="1262" spans="3:3" x14ac:dyDescent="0.2">
      <c r="C1262" s="13"/>
    </row>
    <row r="1263" spans="3:3" x14ac:dyDescent="0.2">
      <c r="C1263" s="13"/>
    </row>
    <row r="1264" spans="3:3" x14ac:dyDescent="0.2">
      <c r="C1264" s="13"/>
    </row>
    <row r="1265" spans="3:3" x14ac:dyDescent="0.2">
      <c r="C1265" s="13"/>
    </row>
    <row r="1266" spans="3:3" x14ac:dyDescent="0.2">
      <c r="C1266" s="13"/>
    </row>
    <row r="1267" spans="3:3" x14ac:dyDescent="0.2">
      <c r="C1267" s="13"/>
    </row>
    <row r="1268" spans="3:3" x14ac:dyDescent="0.2">
      <c r="C1268" s="13"/>
    </row>
    <row r="1269" spans="3:3" x14ac:dyDescent="0.2">
      <c r="C1269" s="13"/>
    </row>
    <row r="1270" spans="3:3" x14ac:dyDescent="0.2">
      <c r="C1270" s="13"/>
    </row>
    <row r="1271" spans="3:3" x14ac:dyDescent="0.2">
      <c r="C1271" s="13"/>
    </row>
    <row r="1272" spans="3:3" x14ac:dyDescent="0.2">
      <c r="C1272" s="13"/>
    </row>
    <row r="1273" spans="3:3" x14ac:dyDescent="0.2">
      <c r="C1273" s="13"/>
    </row>
    <row r="1274" spans="3:3" x14ac:dyDescent="0.2">
      <c r="C1274" s="13"/>
    </row>
    <row r="1275" spans="3:3" x14ac:dyDescent="0.2">
      <c r="C1275" s="13"/>
    </row>
    <row r="1276" spans="3:3" x14ac:dyDescent="0.2">
      <c r="C1276" s="13"/>
    </row>
    <row r="1277" spans="3:3" x14ac:dyDescent="0.2">
      <c r="C1277" s="13"/>
    </row>
    <row r="1278" spans="3:3" x14ac:dyDescent="0.2">
      <c r="C1278" s="13"/>
    </row>
    <row r="1279" spans="3:3" x14ac:dyDescent="0.2">
      <c r="C1279" s="13"/>
    </row>
    <row r="1280" spans="3:3" x14ac:dyDescent="0.2">
      <c r="C1280" s="13"/>
    </row>
    <row r="1281" spans="3:3" x14ac:dyDescent="0.2">
      <c r="C1281" s="13"/>
    </row>
    <row r="1282" spans="3:3" x14ac:dyDescent="0.2">
      <c r="C1282" s="13"/>
    </row>
    <row r="1283" spans="3:3" x14ac:dyDescent="0.2">
      <c r="C1283" s="13"/>
    </row>
    <row r="1284" spans="3:3" x14ac:dyDescent="0.2">
      <c r="C1284" s="13"/>
    </row>
    <row r="1285" spans="3:3" x14ac:dyDescent="0.2">
      <c r="C1285" s="13"/>
    </row>
    <row r="1286" spans="3:3" x14ac:dyDescent="0.2">
      <c r="C1286" s="13"/>
    </row>
    <row r="1287" spans="3:3" x14ac:dyDescent="0.2">
      <c r="C1287" s="13"/>
    </row>
    <row r="1288" spans="3:3" x14ac:dyDescent="0.2">
      <c r="C1288" s="13"/>
    </row>
    <row r="1289" spans="3:3" x14ac:dyDescent="0.2">
      <c r="C1289" s="13"/>
    </row>
    <row r="1290" spans="3:3" x14ac:dyDescent="0.2">
      <c r="C1290" s="13"/>
    </row>
    <row r="1291" spans="3:3" x14ac:dyDescent="0.2">
      <c r="C1291" s="13"/>
    </row>
    <row r="1292" spans="3:3" x14ac:dyDescent="0.2">
      <c r="C1292" s="13"/>
    </row>
    <row r="1293" spans="3:3" x14ac:dyDescent="0.2">
      <c r="C1293" s="13"/>
    </row>
    <row r="1294" spans="3:3" x14ac:dyDescent="0.2">
      <c r="C1294" s="13"/>
    </row>
    <row r="1295" spans="3:3" x14ac:dyDescent="0.2">
      <c r="C1295" s="13"/>
    </row>
    <row r="1296" spans="3:3" x14ac:dyDescent="0.2">
      <c r="C1296" s="13"/>
    </row>
    <row r="1297" spans="3:3" x14ac:dyDescent="0.2">
      <c r="C1297" s="13"/>
    </row>
    <row r="1298" spans="3:3" x14ac:dyDescent="0.2">
      <c r="C1298" s="13"/>
    </row>
    <row r="1299" spans="3:3" x14ac:dyDescent="0.2">
      <c r="C1299" s="13"/>
    </row>
    <row r="1300" spans="3:3" x14ac:dyDescent="0.2">
      <c r="C1300" s="13"/>
    </row>
    <row r="1301" spans="3:3" x14ac:dyDescent="0.2">
      <c r="C1301" s="13"/>
    </row>
    <row r="1302" spans="3:3" x14ac:dyDescent="0.2">
      <c r="C1302" s="13"/>
    </row>
    <row r="1303" spans="3:3" x14ac:dyDescent="0.2">
      <c r="C1303" s="13"/>
    </row>
    <row r="1304" spans="3:3" x14ac:dyDescent="0.2">
      <c r="C1304" s="13"/>
    </row>
    <row r="1305" spans="3:3" x14ac:dyDescent="0.2">
      <c r="C1305" s="13"/>
    </row>
    <row r="1306" spans="3:3" x14ac:dyDescent="0.2">
      <c r="C1306" s="13"/>
    </row>
    <row r="1307" spans="3:3" x14ac:dyDescent="0.2">
      <c r="C1307" s="13"/>
    </row>
    <row r="1308" spans="3:3" x14ac:dyDescent="0.2">
      <c r="C1308" s="13"/>
    </row>
    <row r="1309" spans="3:3" x14ac:dyDescent="0.2">
      <c r="C1309" s="13"/>
    </row>
    <row r="1310" spans="3:3" x14ac:dyDescent="0.2">
      <c r="C1310" s="13"/>
    </row>
    <row r="1311" spans="3:3" x14ac:dyDescent="0.2">
      <c r="C1311" s="13"/>
    </row>
    <row r="1312" spans="3:3" x14ac:dyDescent="0.2">
      <c r="C1312" s="13"/>
    </row>
    <row r="1313" spans="3:3" x14ac:dyDescent="0.2">
      <c r="C1313" s="13"/>
    </row>
    <row r="1314" spans="3:3" x14ac:dyDescent="0.2">
      <c r="C1314" s="13"/>
    </row>
    <row r="1315" spans="3:3" x14ac:dyDescent="0.2">
      <c r="C1315" s="13"/>
    </row>
    <row r="1316" spans="3:3" x14ac:dyDescent="0.2">
      <c r="C1316" s="13"/>
    </row>
    <row r="1317" spans="3:3" x14ac:dyDescent="0.2">
      <c r="C1317" s="13"/>
    </row>
    <row r="1318" spans="3:3" x14ac:dyDescent="0.2">
      <c r="C1318" s="13"/>
    </row>
    <row r="1319" spans="3:3" x14ac:dyDescent="0.2">
      <c r="C1319" s="13"/>
    </row>
    <row r="1320" spans="3:3" x14ac:dyDescent="0.2">
      <c r="C1320" s="13"/>
    </row>
    <row r="1321" spans="3:3" x14ac:dyDescent="0.2">
      <c r="C1321" s="13"/>
    </row>
    <row r="1322" spans="3:3" x14ac:dyDescent="0.2">
      <c r="C1322" s="13"/>
    </row>
    <row r="1323" spans="3:3" x14ac:dyDescent="0.2">
      <c r="C1323" s="13"/>
    </row>
    <row r="1324" spans="3:3" x14ac:dyDescent="0.2">
      <c r="C1324" s="13"/>
    </row>
    <row r="1325" spans="3:3" x14ac:dyDescent="0.2">
      <c r="C1325" s="13"/>
    </row>
    <row r="1326" spans="3:3" x14ac:dyDescent="0.2">
      <c r="C1326" s="13"/>
    </row>
    <row r="1327" spans="3:3" x14ac:dyDescent="0.2">
      <c r="C1327" s="13"/>
    </row>
    <row r="1328" spans="3:3" x14ac:dyDescent="0.2">
      <c r="C1328" s="13"/>
    </row>
    <row r="1329" spans="3:3" x14ac:dyDescent="0.2">
      <c r="C1329" s="13"/>
    </row>
    <row r="1330" spans="3:3" x14ac:dyDescent="0.2">
      <c r="C1330" s="13"/>
    </row>
    <row r="1331" spans="3:3" x14ac:dyDescent="0.2">
      <c r="C1331" s="13"/>
    </row>
    <row r="1332" spans="3:3" x14ac:dyDescent="0.2">
      <c r="C1332" s="13"/>
    </row>
    <row r="1333" spans="3:3" x14ac:dyDescent="0.2">
      <c r="C1333" s="13"/>
    </row>
    <row r="1334" spans="3:3" x14ac:dyDescent="0.2">
      <c r="C1334" s="13"/>
    </row>
    <row r="1335" spans="3:3" x14ac:dyDescent="0.2">
      <c r="C1335" s="13"/>
    </row>
    <row r="1336" spans="3:3" x14ac:dyDescent="0.2">
      <c r="C1336" s="13"/>
    </row>
    <row r="1337" spans="3:3" x14ac:dyDescent="0.2">
      <c r="C1337" s="13"/>
    </row>
    <row r="1338" spans="3:3" x14ac:dyDescent="0.2">
      <c r="C1338" s="13"/>
    </row>
    <row r="1339" spans="3:3" x14ac:dyDescent="0.2">
      <c r="C1339" s="13"/>
    </row>
    <row r="1340" spans="3:3" x14ac:dyDescent="0.2">
      <c r="C1340" s="13"/>
    </row>
    <row r="1341" spans="3:3" x14ac:dyDescent="0.2">
      <c r="C1341" s="13"/>
    </row>
    <row r="1342" spans="3:3" x14ac:dyDescent="0.2">
      <c r="C1342" s="13"/>
    </row>
    <row r="1343" spans="3:3" x14ac:dyDescent="0.2">
      <c r="C1343" s="13"/>
    </row>
    <row r="1344" spans="3:3" x14ac:dyDescent="0.2">
      <c r="C1344" s="13"/>
    </row>
    <row r="1345" spans="3:3" x14ac:dyDescent="0.2">
      <c r="C1345" s="13"/>
    </row>
    <row r="1346" spans="3:3" x14ac:dyDescent="0.2">
      <c r="C1346" s="13"/>
    </row>
    <row r="1347" spans="3:3" x14ac:dyDescent="0.2">
      <c r="C1347" s="13"/>
    </row>
    <row r="1348" spans="3:3" x14ac:dyDescent="0.2">
      <c r="C1348" s="13"/>
    </row>
    <row r="1349" spans="3:3" x14ac:dyDescent="0.2">
      <c r="C1349" s="13"/>
    </row>
    <row r="1350" spans="3:3" x14ac:dyDescent="0.2">
      <c r="C1350" s="13"/>
    </row>
    <row r="1351" spans="3:3" x14ac:dyDescent="0.2">
      <c r="C1351" s="13"/>
    </row>
    <row r="1352" spans="3:3" x14ac:dyDescent="0.2">
      <c r="C1352" s="13"/>
    </row>
    <row r="1353" spans="3:3" x14ac:dyDescent="0.2">
      <c r="C1353" s="13"/>
    </row>
    <row r="1354" spans="3:3" x14ac:dyDescent="0.2">
      <c r="C1354" s="13"/>
    </row>
    <row r="1355" spans="3:3" x14ac:dyDescent="0.2">
      <c r="C1355" s="13"/>
    </row>
    <row r="1356" spans="3:3" x14ac:dyDescent="0.2">
      <c r="C1356" s="13"/>
    </row>
    <row r="1357" spans="3:3" x14ac:dyDescent="0.2">
      <c r="C1357" s="13"/>
    </row>
    <row r="1358" spans="3:3" x14ac:dyDescent="0.2">
      <c r="C1358" s="13"/>
    </row>
    <row r="1359" spans="3:3" x14ac:dyDescent="0.2">
      <c r="C1359" s="13"/>
    </row>
    <row r="1360" spans="3:3" x14ac:dyDescent="0.2">
      <c r="C1360" s="13"/>
    </row>
    <row r="1361" spans="3:3" x14ac:dyDescent="0.2">
      <c r="C1361" s="13"/>
    </row>
    <row r="1362" spans="3:3" x14ac:dyDescent="0.2">
      <c r="C1362" s="13"/>
    </row>
    <row r="1363" spans="3:3" x14ac:dyDescent="0.2">
      <c r="C1363" s="13"/>
    </row>
    <row r="1364" spans="3:3" x14ac:dyDescent="0.2">
      <c r="C1364" s="13"/>
    </row>
    <row r="1365" spans="3:3" x14ac:dyDescent="0.2">
      <c r="C1365" s="13"/>
    </row>
    <row r="1366" spans="3:3" x14ac:dyDescent="0.2">
      <c r="C1366" s="13"/>
    </row>
    <row r="1367" spans="3:3" x14ac:dyDescent="0.2">
      <c r="C1367" s="13"/>
    </row>
    <row r="1368" spans="3:3" x14ac:dyDescent="0.2">
      <c r="C1368" s="13"/>
    </row>
    <row r="1369" spans="3:3" x14ac:dyDescent="0.2">
      <c r="C1369" s="13"/>
    </row>
    <row r="1370" spans="3:3" x14ac:dyDescent="0.2">
      <c r="C1370" s="13"/>
    </row>
    <row r="1371" spans="3:3" x14ac:dyDescent="0.2">
      <c r="C1371" s="13"/>
    </row>
    <row r="1372" spans="3:3" x14ac:dyDescent="0.2">
      <c r="C1372" s="13"/>
    </row>
    <row r="1373" spans="3:3" x14ac:dyDescent="0.2">
      <c r="C1373" s="13"/>
    </row>
    <row r="1374" spans="3:3" x14ac:dyDescent="0.2">
      <c r="C1374" s="13"/>
    </row>
    <row r="1375" spans="3:3" x14ac:dyDescent="0.2">
      <c r="C1375" s="13"/>
    </row>
    <row r="1376" spans="3:3" x14ac:dyDescent="0.2">
      <c r="C1376" s="13"/>
    </row>
    <row r="1377" spans="3:3" x14ac:dyDescent="0.2">
      <c r="C1377" s="13"/>
    </row>
    <row r="1378" spans="3:3" x14ac:dyDescent="0.2">
      <c r="C1378" s="13"/>
    </row>
    <row r="1379" spans="3:3" x14ac:dyDescent="0.2">
      <c r="C1379" s="13"/>
    </row>
    <row r="1380" spans="3:3" x14ac:dyDescent="0.2">
      <c r="C1380" s="13"/>
    </row>
    <row r="1381" spans="3:3" x14ac:dyDescent="0.2">
      <c r="C1381" s="13"/>
    </row>
    <row r="1382" spans="3:3" x14ac:dyDescent="0.2">
      <c r="C1382" s="13"/>
    </row>
    <row r="1383" spans="3:3" x14ac:dyDescent="0.2">
      <c r="C1383" s="13"/>
    </row>
    <row r="1384" spans="3:3" x14ac:dyDescent="0.2">
      <c r="C1384" s="13"/>
    </row>
    <row r="1385" spans="3:3" x14ac:dyDescent="0.2">
      <c r="C1385" s="13"/>
    </row>
    <row r="1386" spans="3:3" x14ac:dyDescent="0.2">
      <c r="C1386" s="13"/>
    </row>
    <row r="1387" spans="3:3" x14ac:dyDescent="0.2">
      <c r="C1387" s="13"/>
    </row>
    <row r="1388" spans="3:3" x14ac:dyDescent="0.2">
      <c r="C1388" s="13"/>
    </row>
    <row r="1389" spans="3:3" x14ac:dyDescent="0.2">
      <c r="C1389" s="13"/>
    </row>
    <row r="1390" spans="3:3" x14ac:dyDescent="0.2">
      <c r="C1390" s="13"/>
    </row>
    <row r="1391" spans="3:3" x14ac:dyDescent="0.2">
      <c r="C1391" s="13"/>
    </row>
    <row r="1392" spans="3:3" x14ac:dyDescent="0.2">
      <c r="C1392" s="13"/>
    </row>
    <row r="1393" spans="3:3" x14ac:dyDescent="0.2">
      <c r="C1393" s="13"/>
    </row>
    <row r="1394" spans="3:3" x14ac:dyDescent="0.2">
      <c r="C1394" s="13"/>
    </row>
    <row r="1395" spans="3:3" x14ac:dyDescent="0.2">
      <c r="C1395" s="13"/>
    </row>
    <row r="1396" spans="3:3" x14ac:dyDescent="0.2">
      <c r="C1396" s="13"/>
    </row>
    <row r="1397" spans="3:3" x14ac:dyDescent="0.2">
      <c r="C1397" s="13"/>
    </row>
    <row r="1398" spans="3:3" x14ac:dyDescent="0.2">
      <c r="C1398" s="13"/>
    </row>
    <row r="1399" spans="3:3" x14ac:dyDescent="0.2">
      <c r="C1399" s="13"/>
    </row>
    <row r="1400" spans="3:3" x14ac:dyDescent="0.2">
      <c r="C1400" s="13"/>
    </row>
    <row r="1401" spans="3:3" x14ac:dyDescent="0.2">
      <c r="C1401" s="13"/>
    </row>
    <row r="1402" spans="3:3" x14ac:dyDescent="0.2">
      <c r="C1402" s="13"/>
    </row>
    <row r="1403" spans="3:3" x14ac:dyDescent="0.2">
      <c r="C1403" s="13"/>
    </row>
    <row r="1404" spans="3:3" x14ac:dyDescent="0.2">
      <c r="C1404" s="13"/>
    </row>
    <row r="1405" spans="3:3" x14ac:dyDescent="0.2">
      <c r="C1405" s="13"/>
    </row>
    <row r="1406" spans="3:3" x14ac:dyDescent="0.2">
      <c r="C1406" s="13"/>
    </row>
    <row r="1407" spans="3:3" x14ac:dyDescent="0.2">
      <c r="C1407" s="13"/>
    </row>
    <row r="1408" spans="3:3" x14ac:dyDescent="0.2">
      <c r="C1408" s="13"/>
    </row>
    <row r="1409" spans="3:3" x14ac:dyDescent="0.2">
      <c r="C1409" s="13"/>
    </row>
    <row r="1410" spans="3:3" x14ac:dyDescent="0.2">
      <c r="C1410" s="13"/>
    </row>
    <row r="1411" spans="3:3" x14ac:dyDescent="0.2">
      <c r="C1411" s="13"/>
    </row>
    <row r="1412" spans="3:3" x14ac:dyDescent="0.2">
      <c r="C1412" s="13"/>
    </row>
    <row r="1413" spans="3:3" x14ac:dyDescent="0.2">
      <c r="C1413" s="13"/>
    </row>
    <row r="1414" spans="3:3" x14ac:dyDescent="0.2">
      <c r="C1414" s="13"/>
    </row>
    <row r="1415" spans="3:3" x14ac:dyDescent="0.2">
      <c r="C1415" s="13"/>
    </row>
    <row r="1416" spans="3:3" x14ac:dyDescent="0.2">
      <c r="C1416" s="13"/>
    </row>
    <row r="1417" spans="3:3" x14ac:dyDescent="0.2">
      <c r="C1417" s="13"/>
    </row>
    <row r="1418" spans="3:3" x14ac:dyDescent="0.2">
      <c r="C1418" s="13"/>
    </row>
    <row r="1419" spans="3:3" x14ac:dyDescent="0.2">
      <c r="C1419" s="13"/>
    </row>
    <row r="1420" spans="3:3" x14ac:dyDescent="0.2">
      <c r="C1420" s="13"/>
    </row>
    <row r="1421" spans="3:3" x14ac:dyDescent="0.2">
      <c r="C1421" s="13"/>
    </row>
    <row r="1422" spans="3:3" x14ac:dyDescent="0.2">
      <c r="C1422" s="13"/>
    </row>
    <row r="1423" spans="3:3" x14ac:dyDescent="0.2">
      <c r="C1423" s="13"/>
    </row>
    <row r="1424" spans="3:3" x14ac:dyDescent="0.2">
      <c r="C1424" s="13"/>
    </row>
    <row r="1425" spans="3:3" x14ac:dyDescent="0.2">
      <c r="C1425" s="13"/>
    </row>
    <row r="1426" spans="3:3" x14ac:dyDescent="0.2">
      <c r="C1426" s="13"/>
    </row>
    <row r="1427" spans="3:3" x14ac:dyDescent="0.2">
      <c r="C1427" s="13"/>
    </row>
    <row r="1428" spans="3:3" x14ac:dyDescent="0.2">
      <c r="C1428" s="13"/>
    </row>
    <row r="1429" spans="3:3" x14ac:dyDescent="0.2">
      <c r="C1429" s="13"/>
    </row>
    <row r="1430" spans="3:3" x14ac:dyDescent="0.2">
      <c r="C1430" s="13"/>
    </row>
    <row r="1431" spans="3:3" x14ac:dyDescent="0.2">
      <c r="C1431" s="13"/>
    </row>
    <row r="1432" spans="3:3" x14ac:dyDescent="0.2">
      <c r="C1432" s="13"/>
    </row>
    <row r="1433" spans="3:3" x14ac:dyDescent="0.2">
      <c r="C1433" s="13"/>
    </row>
    <row r="1434" spans="3:3" x14ac:dyDescent="0.2">
      <c r="C1434" s="13"/>
    </row>
    <row r="1435" spans="3:3" x14ac:dyDescent="0.2">
      <c r="C1435" s="13"/>
    </row>
    <row r="1436" spans="3:3" x14ac:dyDescent="0.2">
      <c r="C1436" s="13"/>
    </row>
    <row r="1437" spans="3:3" x14ac:dyDescent="0.2">
      <c r="C1437" s="13"/>
    </row>
    <row r="1438" spans="3:3" x14ac:dyDescent="0.2">
      <c r="C1438" s="13"/>
    </row>
    <row r="1439" spans="3:3" x14ac:dyDescent="0.2">
      <c r="C1439" s="13"/>
    </row>
    <row r="1440" spans="3:3" x14ac:dyDescent="0.2">
      <c r="C1440" s="13"/>
    </row>
    <row r="1441" spans="3:3" x14ac:dyDescent="0.2">
      <c r="C1441" s="13"/>
    </row>
    <row r="1442" spans="3:3" x14ac:dyDescent="0.2">
      <c r="C1442" s="13"/>
    </row>
    <row r="1443" spans="3:3" x14ac:dyDescent="0.2">
      <c r="C1443" s="13"/>
    </row>
    <row r="1444" spans="3:3" x14ac:dyDescent="0.2">
      <c r="C1444" s="13"/>
    </row>
    <row r="1445" spans="3:3" x14ac:dyDescent="0.2">
      <c r="C1445" s="13"/>
    </row>
    <row r="1446" spans="3:3" x14ac:dyDescent="0.2">
      <c r="C1446" s="13"/>
    </row>
    <row r="1447" spans="3:3" x14ac:dyDescent="0.2">
      <c r="C1447" s="13"/>
    </row>
    <row r="1448" spans="3:3" x14ac:dyDescent="0.2">
      <c r="C1448" s="13"/>
    </row>
    <row r="1449" spans="3:3" x14ac:dyDescent="0.2">
      <c r="C1449" s="13"/>
    </row>
    <row r="1450" spans="3:3" x14ac:dyDescent="0.2">
      <c r="C1450" s="13"/>
    </row>
    <row r="1451" spans="3:3" x14ac:dyDescent="0.2">
      <c r="C1451" s="13"/>
    </row>
    <row r="1452" spans="3:3" x14ac:dyDescent="0.2">
      <c r="C1452" s="13"/>
    </row>
    <row r="1453" spans="3:3" x14ac:dyDescent="0.2">
      <c r="C1453" s="13"/>
    </row>
    <row r="1454" spans="3:3" x14ac:dyDescent="0.2">
      <c r="C1454" s="13"/>
    </row>
    <row r="1455" spans="3:3" x14ac:dyDescent="0.2">
      <c r="C1455" s="13"/>
    </row>
    <row r="1456" spans="3:3" x14ac:dyDescent="0.2">
      <c r="C1456" s="13"/>
    </row>
    <row r="1457" spans="3:3" x14ac:dyDescent="0.2">
      <c r="C1457" s="13"/>
    </row>
    <row r="1458" spans="3:3" x14ac:dyDescent="0.2">
      <c r="C1458" s="13"/>
    </row>
    <row r="1459" spans="3:3" x14ac:dyDescent="0.2">
      <c r="C1459" s="13"/>
    </row>
    <row r="1460" spans="3:3" x14ac:dyDescent="0.2">
      <c r="C1460" s="13"/>
    </row>
    <row r="1461" spans="3:3" x14ac:dyDescent="0.2">
      <c r="C1461" s="13"/>
    </row>
    <row r="1462" spans="3:3" x14ac:dyDescent="0.2">
      <c r="C1462" s="13"/>
    </row>
    <row r="1463" spans="3:3" x14ac:dyDescent="0.2">
      <c r="C1463" s="13"/>
    </row>
    <row r="1464" spans="3:3" x14ac:dyDescent="0.2">
      <c r="C1464" s="13"/>
    </row>
    <row r="1465" spans="3:3" x14ac:dyDescent="0.2">
      <c r="C1465" s="13"/>
    </row>
    <row r="1466" spans="3:3" x14ac:dyDescent="0.2">
      <c r="C1466" s="13"/>
    </row>
    <row r="1467" spans="3:3" x14ac:dyDescent="0.2">
      <c r="C1467" s="13"/>
    </row>
    <row r="1468" spans="3:3" x14ac:dyDescent="0.2">
      <c r="C1468" s="13"/>
    </row>
    <row r="1469" spans="3:3" x14ac:dyDescent="0.2">
      <c r="C1469" s="13"/>
    </row>
    <row r="1470" spans="3:3" x14ac:dyDescent="0.2">
      <c r="C1470" s="13"/>
    </row>
    <row r="1471" spans="3:3" x14ac:dyDescent="0.2">
      <c r="C1471" s="13"/>
    </row>
    <row r="1472" spans="3:3" x14ac:dyDescent="0.2">
      <c r="C1472" s="13"/>
    </row>
    <row r="1473" spans="3:3" x14ac:dyDescent="0.2">
      <c r="C1473" s="13"/>
    </row>
    <row r="1474" spans="3:3" x14ac:dyDescent="0.2">
      <c r="C1474" s="13"/>
    </row>
    <row r="1475" spans="3:3" x14ac:dyDescent="0.2">
      <c r="C1475" s="13"/>
    </row>
    <row r="1476" spans="3:3" x14ac:dyDescent="0.2">
      <c r="C1476" s="13"/>
    </row>
    <row r="1477" spans="3:3" x14ac:dyDescent="0.2">
      <c r="C1477" s="13"/>
    </row>
    <row r="1478" spans="3:3" x14ac:dyDescent="0.2">
      <c r="C1478" s="13"/>
    </row>
    <row r="1479" spans="3:3" x14ac:dyDescent="0.2">
      <c r="C1479" s="13"/>
    </row>
    <row r="1480" spans="3:3" x14ac:dyDescent="0.2">
      <c r="C1480" s="13"/>
    </row>
    <row r="1481" spans="3:3" x14ac:dyDescent="0.2">
      <c r="C1481" s="13"/>
    </row>
    <row r="1482" spans="3:3" x14ac:dyDescent="0.2">
      <c r="C1482" s="13"/>
    </row>
    <row r="1483" spans="3:3" x14ac:dyDescent="0.2">
      <c r="C1483" s="13"/>
    </row>
    <row r="1484" spans="3:3" x14ac:dyDescent="0.2">
      <c r="C1484" s="13"/>
    </row>
    <row r="1485" spans="3:3" x14ac:dyDescent="0.2">
      <c r="C1485" s="13"/>
    </row>
    <row r="1486" spans="3:3" x14ac:dyDescent="0.2">
      <c r="C1486" s="13"/>
    </row>
    <row r="1487" spans="3:3" x14ac:dyDescent="0.2">
      <c r="C1487" s="13"/>
    </row>
    <row r="1488" spans="3:3" x14ac:dyDescent="0.2">
      <c r="C1488" s="13"/>
    </row>
    <row r="1489" spans="3:3" x14ac:dyDescent="0.2">
      <c r="C1489" s="13"/>
    </row>
    <row r="1490" spans="3:3" x14ac:dyDescent="0.2">
      <c r="C1490" s="13"/>
    </row>
    <row r="1491" spans="3:3" x14ac:dyDescent="0.2">
      <c r="C1491" s="13"/>
    </row>
    <row r="1492" spans="3:3" x14ac:dyDescent="0.2">
      <c r="C1492" s="13"/>
    </row>
    <row r="1493" spans="3:3" x14ac:dyDescent="0.2">
      <c r="C1493" s="13"/>
    </row>
    <row r="1494" spans="3:3" x14ac:dyDescent="0.2">
      <c r="C1494" s="13"/>
    </row>
    <row r="1495" spans="3:3" x14ac:dyDescent="0.2">
      <c r="C1495" s="13"/>
    </row>
    <row r="1496" spans="3:3" x14ac:dyDescent="0.2">
      <c r="C1496" s="13"/>
    </row>
    <row r="1497" spans="3:3" x14ac:dyDescent="0.2">
      <c r="C1497" s="13"/>
    </row>
    <row r="1498" spans="3:3" x14ac:dyDescent="0.2">
      <c r="C1498" s="13"/>
    </row>
    <row r="1499" spans="3:3" x14ac:dyDescent="0.2">
      <c r="C1499" s="13"/>
    </row>
    <row r="1500" spans="3:3" x14ac:dyDescent="0.2">
      <c r="C1500" s="13"/>
    </row>
    <row r="1501" spans="3:3" x14ac:dyDescent="0.2">
      <c r="C1501" s="13"/>
    </row>
    <row r="1502" spans="3:3" x14ac:dyDescent="0.2">
      <c r="C1502" s="13"/>
    </row>
    <row r="1503" spans="3:3" x14ac:dyDescent="0.2">
      <c r="C1503" s="13"/>
    </row>
    <row r="1504" spans="3:3" x14ac:dyDescent="0.2">
      <c r="C1504" s="13"/>
    </row>
    <row r="1505" spans="3:3" x14ac:dyDescent="0.2">
      <c r="C1505" s="13"/>
    </row>
    <row r="1506" spans="3:3" x14ac:dyDescent="0.2">
      <c r="C1506" s="13"/>
    </row>
    <row r="1507" spans="3:3" x14ac:dyDescent="0.2">
      <c r="C1507" s="13"/>
    </row>
    <row r="1508" spans="3:3" x14ac:dyDescent="0.2">
      <c r="C1508" s="13"/>
    </row>
    <row r="1509" spans="3:3" x14ac:dyDescent="0.2">
      <c r="C1509" s="13"/>
    </row>
    <row r="1510" spans="3:3" x14ac:dyDescent="0.2">
      <c r="C1510" s="13"/>
    </row>
    <row r="1511" spans="3:3" x14ac:dyDescent="0.2">
      <c r="C1511" s="13"/>
    </row>
    <row r="1512" spans="3:3" x14ac:dyDescent="0.2">
      <c r="C1512" s="13"/>
    </row>
    <row r="1513" spans="3:3" x14ac:dyDescent="0.2">
      <c r="C1513" s="13"/>
    </row>
    <row r="1514" spans="3:3" x14ac:dyDescent="0.2">
      <c r="C1514" s="13"/>
    </row>
    <row r="1515" spans="3:3" x14ac:dyDescent="0.2">
      <c r="C1515" s="13"/>
    </row>
    <row r="1516" spans="3:3" x14ac:dyDescent="0.2">
      <c r="C1516" s="13"/>
    </row>
    <row r="1517" spans="3:3" x14ac:dyDescent="0.2">
      <c r="C1517" s="13"/>
    </row>
    <row r="1518" spans="3:3" x14ac:dyDescent="0.2">
      <c r="C1518" s="13"/>
    </row>
    <row r="1519" spans="3:3" x14ac:dyDescent="0.2">
      <c r="C1519" s="13"/>
    </row>
    <row r="1520" spans="3:3" x14ac:dyDescent="0.2">
      <c r="C1520" s="13"/>
    </row>
    <row r="1521" spans="3:3" x14ac:dyDescent="0.2">
      <c r="C1521" s="13"/>
    </row>
    <row r="1522" spans="3:3" x14ac:dyDescent="0.2">
      <c r="C1522" s="13"/>
    </row>
    <row r="1523" spans="3:3" x14ac:dyDescent="0.2">
      <c r="C1523" s="13"/>
    </row>
    <row r="1524" spans="3:3" x14ac:dyDescent="0.2">
      <c r="C1524" s="13"/>
    </row>
    <row r="1525" spans="3:3" x14ac:dyDescent="0.2">
      <c r="C1525" s="13"/>
    </row>
    <row r="1526" spans="3:3" x14ac:dyDescent="0.2">
      <c r="C1526" s="13"/>
    </row>
    <row r="1527" spans="3:3" x14ac:dyDescent="0.2">
      <c r="C1527" s="13"/>
    </row>
    <row r="1528" spans="3:3" x14ac:dyDescent="0.2">
      <c r="C1528" s="13"/>
    </row>
    <row r="1529" spans="3:3" x14ac:dyDescent="0.2">
      <c r="C1529" s="13"/>
    </row>
    <row r="1530" spans="3:3" x14ac:dyDescent="0.2">
      <c r="C1530" s="13"/>
    </row>
    <row r="1531" spans="3:3" x14ac:dyDescent="0.2">
      <c r="C1531" s="13"/>
    </row>
    <row r="1532" spans="3:3" x14ac:dyDescent="0.2">
      <c r="C1532" s="13"/>
    </row>
    <row r="1533" spans="3:3" x14ac:dyDescent="0.2">
      <c r="C1533" s="13"/>
    </row>
    <row r="1534" spans="3:3" x14ac:dyDescent="0.2">
      <c r="C1534" s="13"/>
    </row>
    <row r="1535" spans="3:3" x14ac:dyDescent="0.2">
      <c r="C1535" s="13"/>
    </row>
    <row r="1536" spans="3:3" x14ac:dyDescent="0.2">
      <c r="C1536" s="13"/>
    </row>
    <row r="1537" spans="3:3" x14ac:dyDescent="0.2">
      <c r="C1537" s="13"/>
    </row>
    <row r="1538" spans="3:3" x14ac:dyDescent="0.2">
      <c r="C1538" s="13"/>
    </row>
    <row r="1539" spans="3:3" x14ac:dyDescent="0.2">
      <c r="C1539" s="13"/>
    </row>
    <row r="1540" spans="3:3" x14ac:dyDescent="0.2">
      <c r="C1540" s="13"/>
    </row>
    <row r="1541" spans="3:3" x14ac:dyDescent="0.2">
      <c r="C1541" s="13"/>
    </row>
    <row r="1542" spans="3:3" x14ac:dyDescent="0.2">
      <c r="C1542" s="13"/>
    </row>
    <row r="1543" spans="3:3" x14ac:dyDescent="0.2">
      <c r="C1543" s="13"/>
    </row>
    <row r="1544" spans="3:3" x14ac:dyDescent="0.2">
      <c r="C1544" s="13"/>
    </row>
    <row r="1545" spans="3:3" x14ac:dyDescent="0.2">
      <c r="C1545" s="13"/>
    </row>
    <row r="1546" spans="3:3" x14ac:dyDescent="0.2">
      <c r="C1546" s="13"/>
    </row>
    <row r="1547" spans="3:3" x14ac:dyDescent="0.2">
      <c r="C1547" s="13"/>
    </row>
    <row r="1548" spans="3:3" x14ac:dyDescent="0.2">
      <c r="C1548" s="13"/>
    </row>
    <row r="1549" spans="3:3" x14ac:dyDescent="0.2">
      <c r="C1549" s="13"/>
    </row>
    <row r="1550" spans="3:3" x14ac:dyDescent="0.2">
      <c r="C1550" s="13"/>
    </row>
    <row r="1551" spans="3:3" x14ac:dyDescent="0.2">
      <c r="C1551" s="13"/>
    </row>
    <row r="1552" spans="3:3" x14ac:dyDescent="0.2">
      <c r="C1552" s="13"/>
    </row>
    <row r="1553" spans="3:3" x14ac:dyDescent="0.2">
      <c r="C1553" s="13"/>
    </row>
    <row r="1554" spans="3:3" x14ac:dyDescent="0.2">
      <c r="C1554" s="13"/>
    </row>
    <row r="1555" spans="3:3" x14ac:dyDescent="0.2">
      <c r="C1555" s="13"/>
    </row>
    <row r="1556" spans="3:3" x14ac:dyDescent="0.2">
      <c r="C1556" s="13"/>
    </row>
    <row r="1557" spans="3:3" x14ac:dyDescent="0.2">
      <c r="C1557" s="13"/>
    </row>
    <row r="1558" spans="3:3" x14ac:dyDescent="0.2">
      <c r="C1558" s="13"/>
    </row>
    <row r="1559" spans="3:3" x14ac:dyDescent="0.2">
      <c r="C1559" s="13"/>
    </row>
    <row r="1560" spans="3:3" x14ac:dyDescent="0.2">
      <c r="C1560" s="13"/>
    </row>
    <row r="1561" spans="3:3" x14ac:dyDescent="0.2">
      <c r="C1561" s="13"/>
    </row>
    <row r="1562" spans="3:3" x14ac:dyDescent="0.2">
      <c r="C1562" s="13"/>
    </row>
    <row r="1563" spans="3:3" x14ac:dyDescent="0.2">
      <c r="C1563" s="13"/>
    </row>
    <row r="1564" spans="3:3" x14ac:dyDescent="0.2">
      <c r="C1564" s="13"/>
    </row>
    <row r="1565" spans="3:3" x14ac:dyDescent="0.2">
      <c r="C1565" s="13"/>
    </row>
    <row r="1566" spans="3:3" x14ac:dyDescent="0.2">
      <c r="C1566" s="13"/>
    </row>
    <row r="1567" spans="3:3" x14ac:dyDescent="0.2">
      <c r="C1567" s="13"/>
    </row>
    <row r="1568" spans="3:3" x14ac:dyDescent="0.2">
      <c r="C1568" s="13"/>
    </row>
    <row r="1569" spans="3:3" x14ac:dyDescent="0.2">
      <c r="C1569" s="13"/>
    </row>
    <row r="1570" spans="3:3" x14ac:dyDescent="0.2">
      <c r="C1570" s="13"/>
    </row>
    <row r="1571" spans="3:3" x14ac:dyDescent="0.2">
      <c r="C1571" s="13"/>
    </row>
    <row r="1572" spans="3:3" x14ac:dyDescent="0.2">
      <c r="C1572" s="13"/>
    </row>
    <row r="1573" spans="3:3" x14ac:dyDescent="0.2">
      <c r="C1573" s="13"/>
    </row>
    <row r="1574" spans="3:3" x14ac:dyDescent="0.2">
      <c r="C1574" s="13"/>
    </row>
    <row r="1575" spans="3:3" x14ac:dyDescent="0.2">
      <c r="C1575" s="13"/>
    </row>
    <row r="1576" spans="3:3" x14ac:dyDescent="0.2">
      <c r="C1576" s="13"/>
    </row>
    <row r="1577" spans="3:3" x14ac:dyDescent="0.2">
      <c r="C1577" s="13"/>
    </row>
    <row r="1578" spans="3:3" x14ac:dyDescent="0.2">
      <c r="C1578" s="13"/>
    </row>
    <row r="1579" spans="3:3" x14ac:dyDescent="0.2">
      <c r="C1579" s="13"/>
    </row>
    <row r="1580" spans="3:3" x14ac:dyDescent="0.2">
      <c r="C1580" s="13"/>
    </row>
    <row r="1581" spans="3:3" x14ac:dyDescent="0.2">
      <c r="C1581" s="13"/>
    </row>
    <row r="1582" spans="3:3" x14ac:dyDescent="0.2">
      <c r="C1582" s="13"/>
    </row>
    <row r="1583" spans="3:3" x14ac:dyDescent="0.2">
      <c r="C1583" s="13"/>
    </row>
    <row r="1584" spans="3:3" x14ac:dyDescent="0.2">
      <c r="C1584" s="13"/>
    </row>
    <row r="1585" spans="3:3" x14ac:dyDescent="0.2">
      <c r="C1585" s="13"/>
    </row>
    <row r="1586" spans="3:3" x14ac:dyDescent="0.2">
      <c r="C1586" s="13"/>
    </row>
    <row r="1587" spans="3:3" x14ac:dyDescent="0.2">
      <c r="C1587" s="13"/>
    </row>
    <row r="1588" spans="3:3" x14ac:dyDescent="0.2">
      <c r="C1588" s="13"/>
    </row>
    <row r="1589" spans="3:3" x14ac:dyDescent="0.2">
      <c r="C1589" s="13"/>
    </row>
    <row r="1590" spans="3:3" x14ac:dyDescent="0.2">
      <c r="C1590" s="13"/>
    </row>
    <row r="1591" spans="3:3" x14ac:dyDescent="0.2">
      <c r="C1591" s="13"/>
    </row>
    <row r="1592" spans="3:3" x14ac:dyDescent="0.2">
      <c r="C1592" s="13"/>
    </row>
    <row r="1593" spans="3:3" x14ac:dyDescent="0.2">
      <c r="C1593" s="13"/>
    </row>
    <row r="1594" spans="3:3" x14ac:dyDescent="0.2">
      <c r="C1594" s="13"/>
    </row>
    <row r="1595" spans="3:3" x14ac:dyDescent="0.2">
      <c r="C1595" s="13"/>
    </row>
    <row r="1596" spans="3:3" x14ac:dyDescent="0.2">
      <c r="C1596" s="13"/>
    </row>
    <row r="1597" spans="3:3" x14ac:dyDescent="0.2">
      <c r="C1597" s="13"/>
    </row>
    <row r="1598" spans="3:3" x14ac:dyDescent="0.2">
      <c r="C1598" s="13"/>
    </row>
    <row r="1599" spans="3:3" x14ac:dyDescent="0.2">
      <c r="C1599" s="13"/>
    </row>
    <row r="1600" spans="3:3" x14ac:dyDescent="0.2">
      <c r="C1600" s="13"/>
    </row>
    <row r="1601" spans="3:3" x14ac:dyDescent="0.2">
      <c r="C1601" s="13"/>
    </row>
    <row r="1602" spans="3:3" x14ac:dyDescent="0.2">
      <c r="C1602" s="13"/>
    </row>
    <row r="1603" spans="3:3" x14ac:dyDescent="0.2">
      <c r="C1603" s="13"/>
    </row>
    <row r="1604" spans="3:3" x14ac:dyDescent="0.2">
      <c r="C1604" s="13"/>
    </row>
    <row r="1605" spans="3:3" x14ac:dyDescent="0.2">
      <c r="C1605" s="13"/>
    </row>
    <row r="1606" spans="3:3" x14ac:dyDescent="0.2">
      <c r="C1606" s="13"/>
    </row>
    <row r="1607" spans="3:3" x14ac:dyDescent="0.2">
      <c r="C1607" s="13"/>
    </row>
    <row r="1608" spans="3:3" x14ac:dyDescent="0.2">
      <c r="C1608" s="13"/>
    </row>
    <row r="1609" spans="3:3" x14ac:dyDescent="0.2">
      <c r="C1609" s="13"/>
    </row>
    <row r="1610" spans="3:3" x14ac:dyDescent="0.2">
      <c r="C1610" s="13"/>
    </row>
    <row r="1611" spans="3:3" x14ac:dyDescent="0.2">
      <c r="C1611" s="13"/>
    </row>
    <row r="1612" spans="3:3" x14ac:dyDescent="0.2">
      <c r="C1612" s="13"/>
    </row>
    <row r="1613" spans="3:3" x14ac:dyDescent="0.2">
      <c r="C1613" s="13"/>
    </row>
    <row r="1614" spans="3:3" x14ac:dyDescent="0.2">
      <c r="C1614" s="13"/>
    </row>
    <row r="1615" spans="3:3" x14ac:dyDescent="0.2">
      <c r="C1615" s="13"/>
    </row>
    <row r="1616" spans="3:3" x14ac:dyDescent="0.2">
      <c r="C1616" s="13"/>
    </row>
    <row r="1617" spans="3:3" x14ac:dyDescent="0.2">
      <c r="C1617" s="13"/>
    </row>
    <row r="1618" spans="3:3" x14ac:dyDescent="0.2">
      <c r="C1618" s="13"/>
    </row>
    <row r="1619" spans="3:3" x14ac:dyDescent="0.2">
      <c r="C1619" s="13"/>
    </row>
    <row r="1620" spans="3:3" x14ac:dyDescent="0.2">
      <c r="C1620" s="13"/>
    </row>
    <row r="1621" spans="3:3" x14ac:dyDescent="0.2">
      <c r="C1621" s="13"/>
    </row>
    <row r="1622" spans="3:3" x14ac:dyDescent="0.2">
      <c r="C1622" s="13"/>
    </row>
    <row r="1623" spans="3:3" x14ac:dyDescent="0.2">
      <c r="C1623" s="13"/>
    </row>
    <row r="1624" spans="3:3" x14ac:dyDescent="0.2">
      <c r="C1624" s="13"/>
    </row>
    <row r="1625" spans="3:3" x14ac:dyDescent="0.2">
      <c r="C1625" s="13"/>
    </row>
    <row r="1626" spans="3:3" x14ac:dyDescent="0.2">
      <c r="C1626" s="13"/>
    </row>
    <row r="1627" spans="3:3" x14ac:dyDescent="0.2">
      <c r="C1627" s="13"/>
    </row>
    <row r="1628" spans="3:3" x14ac:dyDescent="0.2">
      <c r="C1628" s="13"/>
    </row>
    <row r="1629" spans="3:3" x14ac:dyDescent="0.2">
      <c r="C1629" s="13"/>
    </row>
    <row r="1630" spans="3:3" x14ac:dyDescent="0.2">
      <c r="C1630" s="13"/>
    </row>
    <row r="1631" spans="3:3" x14ac:dyDescent="0.2">
      <c r="C1631" s="13"/>
    </row>
    <row r="1632" spans="3:3" x14ac:dyDescent="0.2">
      <c r="C1632" s="13"/>
    </row>
    <row r="1633" spans="3:3" x14ac:dyDescent="0.2">
      <c r="C1633" s="13"/>
    </row>
    <row r="1634" spans="3:3" x14ac:dyDescent="0.2">
      <c r="C1634" s="13"/>
    </row>
    <row r="1635" spans="3:3" x14ac:dyDescent="0.2">
      <c r="C1635" s="13"/>
    </row>
    <row r="1636" spans="3:3" x14ac:dyDescent="0.2">
      <c r="C1636" s="13"/>
    </row>
    <row r="1637" spans="3:3" x14ac:dyDescent="0.2">
      <c r="C1637" s="13"/>
    </row>
    <row r="1638" spans="3:3" x14ac:dyDescent="0.2">
      <c r="C1638" s="13"/>
    </row>
    <row r="1639" spans="3:3" x14ac:dyDescent="0.2">
      <c r="C1639" s="13"/>
    </row>
    <row r="1640" spans="3:3" x14ac:dyDescent="0.2">
      <c r="C1640" s="13"/>
    </row>
    <row r="1641" spans="3:3" x14ac:dyDescent="0.2">
      <c r="C1641" s="13"/>
    </row>
    <row r="1642" spans="3:3" x14ac:dyDescent="0.2">
      <c r="C1642" s="13"/>
    </row>
    <row r="1643" spans="3:3" x14ac:dyDescent="0.2">
      <c r="C1643" s="13"/>
    </row>
    <row r="1644" spans="3:3" x14ac:dyDescent="0.2">
      <c r="C1644" s="13"/>
    </row>
    <row r="1645" spans="3:3" x14ac:dyDescent="0.2">
      <c r="C1645" s="13"/>
    </row>
    <row r="1646" spans="3:3" x14ac:dyDescent="0.2">
      <c r="C1646" s="13"/>
    </row>
    <row r="1647" spans="3:3" x14ac:dyDescent="0.2">
      <c r="C1647" s="13"/>
    </row>
    <row r="1648" spans="3:3" x14ac:dyDescent="0.2">
      <c r="C1648" s="13"/>
    </row>
    <row r="1649" spans="3:3" x14ac:dyDescent="0.2">
      <c r="C1649" s="13"/>
    </row>
    <row r="1650" spans="3:3" x14ac:dyDescent="0.2">
      <c r="C1650" s="13"/>
    </row>
    <row r="1651" spans="3:3" x14ac:dyDescent="0.2">
      <c r="C1651" s="13"/>
    </row>
    <row r="1652" spans="3:3" x14ac:dyDescent="0.2">
      <c r="C1652" s="13"/>
    </row>
    <row r="1653" spans="3:3" x14ac:dyDescent="0.2">
      <c r="C1653" s="13"/>
    </row>
    <row r="1654" spans="3:3" x14ac:dyDescent="0.2">
      <c r="C1654" s="13"/>
    </row>
    <row r="1655" spans="3:3" x14ac:dyDescent="0.2">
      <c r="C1655" s="13"/>
    </row>
    <row r="1656" spans="3:3" x14ac:dyDescent="0.2">
      <c r="C1656" s="13"/>
    </row>
    <row r="1657" spans="3:3" x14ac:dyDescent="0.2">
      <c r="C1657" s="13"/>
    </row>
    <row r="1658" spans="3:3" x14ac:dyDescent="0.2">
      <c r="C1658" s="13"/>
    </row>
    <row r="1659" spans="3:3" x14ac:dyDescent="0.2">
      <c r="C1659" s="13"/>
    </row>
    <row r="1660" spans="3:3" x14ac:dyDescent="0.2">
      <c r="C1660" s="13"/>
    </row>
    <row r="1661" spans="3:3" x14ac:dyDescent="0.2">
      <c r="C1661" s="13"/>
    </row>
    <row r="1662" spans="3:3" x14ac:dyDescent="0.2">
      <c r="C1662" s="13"/>
    </row>
    <row r="1663" spans="3:3" x14ac:dyDescent="0.2">
      <c r="C1663" s="13"/>
    </row>
    <row r="1664" spans="3:3" x14ac:dyDescent="0.2">
      <c r="C1664" s="13"/>
    </row>
    <row r="1665" spans="3:3" x14ac:dyDescent="0.2">
      <c r="C1665" s="13"/>
    </row>
    <row r="1666" spans="3:3" x14ac:dyDescent="0.2">
      <c r="C1666" s="13"/>
    </row>
    <row r="1667" spans="3:3" x14ac:dyDescent="0.2">
      <c r="C1667" s="13"/>
    </row>
    <row r="1668" spans="3:3" x14ac:dyDescent="0.2">
      <c r="C1668" s="13"/>
    </row>
    <row r="1669" spans="3:3" x14ac:dyDescent="0.2">
      <c r="C1669" s="13"/>
    </row>
    <row r="1670" spans="3:3" x14ac:dyDescent="0.2">
      <c r="C1670" s="13"/>
    </row>
    <row r="1671" spans="3:3" x14ac:dyDescent="0.2">
      <c r="C1671" s="13"/>
    </row>
    <row r="1672" spans="3:3" x14ac:dyDescent="0.2">
      <c r="C1672" s="13"/>
    </row>
    <row r="1673" spans="3:3" x14ac:dyDescent="0.2">
      <c r="C1673" s="13"/>
    </row>
    <row r="1674" spans="3:3" x14ac:dyDescent="0.2">
      <c r="C1674" s="13"/>
    </row>
    <row r="1675" spans="3:3" x14ac:dyDescent="0.2">
      <c r="C1675" s="13"/>
    </row>
    <row r="1676" spans="3:3" x14ac:dyDescent="0.2">
      <c r="C1676" s="13"/>
    </row>
    <row r="1677" spans="3:3" x14ac:dyDescent="0.2">
      <c r="C1677" s="13"/>
    </row>
    <row r="1678" spans="3:3" x14ac:dyDescent="0.2">
      <c r="C1678" s="13"/>
    </row>
    <row r="1679" spans="3:3" x14ac:dyDescent="0.2">
      <c r="C1679" s="13"/>
    </row>
    <row r="1680" spans="3:3" x14ac:dyDescent="0.2">
      <c r="C1680" s="13"/>
    </row>
    <row r="1681" spans="3:3" x14ac:dyDescent="0.2">
      <c r="C1681" s="13"/>
    </row>
    <row r="1682" spans="3:3" x14ac:dyDescent="0.2">
      <c r="C1682" s="13"/>
    </row>
    <row r="1683" spans="3:3" x14ac:dyDescent="0.2">
      <c r="C1683" s="13"/>
    </row>
    <row r="1684" spans="3:3" x14ac:dyDescent="0.2">
      <c r="C1684" s="13"/>
    </row>
    <row r="1685" spans="3:3" x14ac:dyDescent="0.2">
      <c r="C1685" s="13"/>
    </row>
    <row r="1686" spans="3:3" x14ac:dyDescent="0.2">
      <c r="C1686" s="13"/>
    </row>
    <row r="1687" spans="3:3" x14ac:dyDescent="0.2">
      <c r="C1687" s="13"/>
    </row>
    <row r="1688" spans="3:3" x14ac:dyDescent="0.2">
      <c r="C1688" s="13"/>
    </row>
    <row r="1689" spans="3:3" x14ac:dyDescent="0.2">
      <c r="C1689" s="13"/>
    </row>
    <row r="1690" spans="3:3" x14ac:dyDescent="0.2">
      <c r="C1690" s="13"/>
    </row>
    <row r="1691" spans="3:3" x14ac:dyDescent="0.2">
      <c r="C1691" s="13"/>
    </row>
    <row r="1692" spans="3:3" x14ac:dyDescent="0.2">
      <c r="C1692" s="13"/>
    </row>
    <row r="1693" spans="3:3" x14ac:dyDescent="0.2">
      <c r="C1693" s="13"/>
    </row>
    <row r="1694" spans="3:3" x14ac:dyDescent="0.2">
      <c r="C1694" s="13"/>
    </row>
    <row r="1695" spans="3:3" x14ac:dyDescent="0.2">
      <c r="C1695" s="13"/>
    </row>
    <row r="1696" spans="3:3" x14ac:dyDescent="0.2">
      <c r="C1696" s="13"/>
    </row>
    <row r="1697" spans="3:3" x14ac:dyDescent="0.2">
      <c r="C1697" s="13"/>
    </row>
    <row r="1698" spans="3:3" x14ac:dyDescent="0.2">
      <c r="C1698" s="13"/>
    </row>
    <row r="1699" spans="3:3" x14ac:dyDescent="0.2">
      <c r="C1699" s="13"/>
    </row>
    <row r="1700" spans="3:3" x14ac:dyDescent="0.2">
      <c r="C1700" s="13"/>
    </row>
    <row r="1701" spans="3:3" x14ac:dyDescent="0.2">
      <c r="C1701" s="13"/>
    </row>
    <row r="1702" spans="3:3" x14ac:dyDescent="0.2">
      <c r="C1702" s="13"/>
    </row>
    <row r="1703" spans="3:3" x14ac:dyDescent="0.2">
      <c r="C1703" s="13"/>
    </row>
    <row r="1704" spans="3:3" x14ac:dyDescent="0.2">
      <c r="C1704" s="13"/>
    </row>
    <row r="1705" spans="3:3" x14ac:dyDescent="0.2">
      <c r="C1705" s="13"/>
    </row>
    <row r="1706" spans="3:3" x14ac:dyDescent="0.2">
      <c r="C1706" s="13"/>
    </row>
    <row r="1707" spans="3:3" x14ac:dyDescent="0.2">
      <c r="C1707" s="13"/>
    </row>
    <row r="1708" spans="3:3" x14ac:dyDescent="0.2">
      <c r="C1708" s="13"/>
    </row>
    <row r="1709" spans="3:3" x14ac:dyDescent="0.2">
      <c r="C1709" s="13"/>
    </row>
    <row r="1710" spans="3:3" x14ac:dyDescent="0.2">
      <c r="C1710" s="13"/>
    </row>
    <row r="1711" spans="3:3" x14ac:dyDescent="0.2">
      <c r="C1711" s="13"/>
    </row>
    <row r="1712" spans="3:3" x14ac:dyDescent="0.2">
      <c r="C1712" s="13"/>
    </row>
    <row r="1713" spans="3:3" x14ac:dyDescent="0.2">
      <c r="C1713" s="13"/>
    </row>
    <row r="1714" spans="3:3" x14ac:dyDescent="0.2">
      <c r="C1714" s="13"/>
    </row>
    <row r="1715" spans="3:3" x14ac:dyDescent="0.2">
      <c r="C1715" s="13"/>
    </row>
    <row r="1716" spans="3:3" x14ac:dyDescent="0.2">
      <c r="C1716" s="13"/>
    </row>
    <row r="1717" spans="3:3" x14ac:dyDescent="0.2">
      <c r="C1717" s="13"/>
    </row>
    <row r="1718" spans="3:3" x14ac:dyDescent="0.2">
      <c r="C1718" s="13"/>
    </row>
    <row r="1719" spans="3:3" x14ac:dyDescent="0.2">
      <c r="C1719" s="13"/>
    </row>
    <row r="1720" spans="3:3" x14ac:dyDescent="0.2">
      <c r="C1720" s="13"/>
    </row>
    <row r="1721" spans="3:3" x14ac:dyDescent="0.2">
      <c r="C1721" s="13"/>
    </row>
    <row r="1722" spans="3:3" x14ac:dyDescent="0.2">
      <c r="C1722" s="13"/>
    </row>
    <row r="1723" spans="3:3" x14ac:dyDescent="0.2">
      <c r="C1723" s="13"/>
    </row>
    <row r="1724" spans="3:3" x14ac:dyDescent="0.2">
      <c r="C1724" s="13"/>
    </row>
    <row r="1725" spans="3:3" x14ac:dyDescent="0.2">
      <c r="C1725" s="13"/>
    </row>
    <row r="1726" spans="3:3" x14ac:dyDescent="0.2">
      <c r="C1726" s="13"/>
    </row>
    <row r="1727" spans="3:3" x14ac:dyDescent="0.2">
      <c r="C1727" s="13"/>
    </row>
    <row r="1728" spans="3:3" x14ac:dyDescent="0.2">
      <c r="C1728" s="13"/>
    </row>
    <row r="1729" spans="3:3" x14ac:dyDescent="0.2">
      <c r="C1729" s="13"/>
    </row>
    <row r="1730" spans="3:3" x14ac:dyDescent="0.2">
      <c r="C1730" s="13"/>
    </row>
    <row r="1731" spans="3:3" x14ac:dyDescent="0.2">
      <c r="C1731" s="13"/>
    </row>
    <row r="1732" spans="3:3" x14ac:dyDescent="0.2">
      <c r="C1732" s="13"/>
    </row>
    <row r="1733" spans="3:3" x14ac:dyDescent="0.2">
      <c r="C1733" s="13"/>
    </row>
    <row r="1734" spans="3:3" x14ac:dyDescent="0.2">
      <c r="C1734" s="13"/>
    </row>
    <row r="1735" spans="3:3" x14ac:dyDescent="0.2">
      <c r="C1735" s="13"/>
    </row>
    <row r="1736" spans="3:3" x14ac:dyDescent="0.2">
      <c r="C1736" s="13"/>
    </row>
    <row r="1737" spans="3:3" x14ac:dyDescent="0.2">
      <c r="C1737" s="13"/>
    </row>
    <row r="1738" spans="3:3" x14ac:dyDescent="0.2">
      <c r="C1738" s="13"/>
    </row>
    <row r="1739" spans="3:3" x14ac:dyDescent="0.2">
      <c r="C1739" s="13"/>
    </row>
    <row r="1740" spans="3:3" x14ac:dyDescent="0.2">
      <c r="C1740" s="13"/>
    </row>
    <row r="1741" spans="3:3" x14ac:dyDescent="0.2">
      <c r="C1741" s="13"/>
    </row>
    <row r="1742" spans="3:3" x14ac:dyDescent="0.2">
      <c r="C1742" s="13"/>
    </row>
    <row r="1743" spans="3:3" x14ac:dyDescent="0.2">
      <c r="C1743" s="13"/>
    </row>
    <row r="1744" spans="3:3" x14ac:dyDescent="0.2">
      <c r="C1744" s="13"/>
    </row>
    <row r="1745" spans="3:3" x14ac:dyDescent="0.2">
      <c r="C1745" s="13"/>
    </row>
    <row r="1746" spans="3:3" x14ac:dyDescent="0.2">
      <c r="C1746" s="13"/>
    </row>
    <row r="1747" spans="3:3" x14ac:dyDescent="0.2">
      <c r="C1747" s="13"/>
    </row>
    <row r="1748" spans="3:3" x14ac:dyDescent="0.2">
      <c r="C1748" s="13"/>
    </row>
    <row r="1749" spans="3:3" x14ac:dyDescent="0.2">
      <c r="C1749" s="13"/>
    </row>
    <row r="1750" spans="3:3" x14ac:dyDescent="0.2">
      <c r="C1750" s="13"/>
    </row>
    <row r="1751" spans="3:3" x14ac:dyDescent="0.2">
      <c r="C1751" s="13"/>
    </row>
    <row r="1752" spans="3:3" x14ac:dyDescent="0.2">
      <c r="C1752" s="13"/>
    </row>
    <row r="1753" spans="3:3" x14ac:dyDescent="0.2">
      <c r="C1753" s="13"/>
    </row>
    <row r="1754" spans="3:3" x14ac:dyDescent="0.2">
      <c r="C1754" s="13"/>
    </row>
    <row r="1755" spans="3:3" x14ac:dyDescent="0.2">
      <c r="C1755" s="13"/>
    </row>
    <row r="1756" spans="3:3" x14ac:dyDescent="0.2">
      <c r="C1756" s="13"/>
    </row>
    <row r="1757" spans="3:3" x14ac:dyDescent="0.2">
      <c r="C1757" s="13"/>
    </row>
    <row r="1758" spans="3:3" x14ac:dyDescent="0.2">
      <c r="C1758" s="13"/>
    </row>
    <row r="1759" spans="3:3" x14ac:dyDescent="0.2">
      <c r="C1759" s="13"/>
    </row>
    <row r="1760" spans="3:3" x14ac:dyDescent="0.2">
      <c r="C1760" s="13"/>
    </row>
    <row r="1761" spans="3:3" x14ac:dyDescent="0.2">
      <c r="C1761" s="13"/>
    </row>
    <row r="1762" spans="3:3" x14ac:dyDescent="0.2">
      <c r="C1762" s="13"/>
    </row>
    <row r="1763" spans="3:3" x14ac:dyDescent="0.2">
      <c r="C1763" s="13"/>
    </row>
    <row r="1764" spans="3:3" x14ac:dyDescent="0.2">
      <c r="C1764" s="13"/>
    </row>
    <row r="1765" spans="3:3" x14ac:dyDescent="0.2">
      <c r="C1765" s="13"/>
    </row>
    <row r="1766" spans="3:3" x14ac:dyDescent="0.2">
      <c r="C1766" s="13"/>
    </row>
    <row r="1767" spans="3:3" x14ac:dyDescent="0.2">
      <c r="C1767" s="13"/>
    </row>
    <row r="1768" spans="3:3" x14ac:dyDescent="0.2">
      <c r="C1768" s="13"/>
    </row>
    <row r="1769" spans="3:3" x14ac:dyDescent="0.2">
      <c r="C1769" s="13"/>
    </row>
    <row r="1770" spans="3:3" x14ac:dyDescent="0.2">
      <c r="C1770" s="13"/>
    </row>
    <row r="1771" spans="3:3" x14ac:dyDescent="0.2">
      <c r="C1771" s="13"/>
    </row>
    <row r="1772" spans="3:3" x14ac:dyDescent="0.2">
      <c r="C1772" s="13"/>
    </row>
    <row r="1773" spans="3:3" x14ac:dyDescent="0.2">
      <c r="C1773" s="13"/>
    </row>
    <row r="1774" spans="3:3" x14ac:dyDescent="0.2">
      <c r="C1774" s="13"/>
    </row>
    <row r="1775" spans="3:3" x14ac:dyDescent="0.2">
      <c r="C1775" s="13"/>
    </row>
    <row r="1776" spans="3:3" x14ac:dyDescent="0.2">
      <c r="C1776" s="13"/>
    </row>
    <row r="1777" spans="3:3" x14ac:dyDescent="0.2">
      <c r="C1777" s="13"/>
    </row>
    <row r="1778" spans="3:3" x14ac:dyDescent="0.2">
      <c r="C1778" s="13"/>
    </row>
    <row r="1779" spans="3:3" x14ac:dyDescent="0.2">
      <c r="C1779" s="13"/>
    </row>
    <row r="1780" spans="3:3" x14ac:dyDescent="0.2">
      <c r="C1780" s="13"/>
    </row>
    <row r="1781" spans="3:3" x14ac:dyDescent="0.2">
      <c r="C1781" s="13"/>
    </row>
    <row r="1782" spans="3:3" x14ac:dyDescent="0.2">
      <c r="C1782" s="13"/>
    </row>
    <row r="1783" spans="3:3" x14ac:dyDescent="0.2">
      <c r="C1783" s="13"/>
    </row>
    <row r="1784" spans="3:3" x14ac:dyDescent="0.2">
      <c r="C1784" s="13"/>
    </row>
    <row r="1785" spans="3:3" x14ac:dyDescent="0.2">
      <c r="C1785" s="13"/>
    </row>
    <row r="1786" spans="3:3" x14ac:dyDescent="0.2">
      <c r="C1786" s="13"/>
    </row>
    <row r="1787" spans="3:3" x14ac:dyDescent="0.2">
      <c r="C1787" s="13"/>
    </row>
    <row r="1788" spans="3:3" x14ac:dyDescent="0.2">
      <c r="C1788" s="13"/>
    </row>
    <row r="1789" spans="3:3" x14ac:dyDescent="0.2">
      <c r="C1789" s="13"/>
    </row>
    <row r="1790" spans="3:3" x14ac:dyDescent="0.2">
      <c r="C1790" s="13"/>
    </row>
    <row r="1791" spans="3:3" x14ac:dyDescent="0.2">
      <c r="C1791" s="13"/>
    </row>
    <row r="1792" spans="3:3" x14ac:dyDescent="0.2">
      <c r="C1792" s="13"/>
    </row>
    <row r="1793" spans="3:3" x14ac:dyDescent="0.2">
      <c r="C1793" s="13"/>
    </row>
    <row r="1794" spans="3:3" x14ac:dyDescent="0.2">
      <c r="C1794" s="13"/>
    </row>
    <row r="1795" spans="3:3" x14ac:dyDescent="0.2">
      <c r="C1795" s="13"/>
    </row>
    <row r="1796" spans="3:3" x14ac:dyDescent="0.2">
      <c r="C1796" s="13"/>
    </row>
    <row r="1797" spans="3:3" x14ac:dyDescent="0.2">
      <c r="C1797" s="13"/>
    </row>
    <row r="1798" spans="3:3" x14ac:dyDescent="0.2">
      <c r="C1798" s="13"/>
    </row>
    <row r="1799" spans="3:3" x14ac:dyDescent="0.2">
      <c r="C1799" s="13"/>
    </row>
    <row r="1800" spans="3:3" x14ac:dyDescent="0.2">
      <c r="C1800" s="13"/>
    </row>
    <row r="1801" spans="3:3" x14ac:dyDescent="0.2">
      <c r="C1801" s="13"/>
    </row>
    <row r="1802" spans="3:3" x14ac:dyDescent="0.2">
      <c r="C1802" s="13"/>
    </row>
    <row r="1803" spans="3:3" x14ac:dyDescent="0.2">
      <c r="C1803" s="13"/>
    </row>
    <row r="1804" spans="3:3" x14ac:dyDescent="0.2">
      <c r="C1804" s="13"/>
    </row>
    <row r="1805" spans="3:3" x14ac:dyDescent="0.2">
      <c r="C1805" s="13"/>
    </row>
    <row r="1806" spans="3:3" x14ac:dyDescent="0.2">
      <c r="C1806" s="13"/>
    </row>
    <row r="1807" spans="3:3" x14ac:dyDescent="0.2">
      <c r="C1807" s="13"/>
    </row>
    <row r="1808" spans="3:3" x14ac:dyDescent="0.2">
      <c r="C1808" s="13"/>
    </row>
    <row r="1809" spans="3:3" x14ac:dyDescent="0.2">
      <c r="C1809" s="13"/>
    </row>
    <row r="1810" spans="3:3" x14ac:dyDescent="0.2">
      <c r="C1810" s="13"/>
    </row>
    <row r="1811" spans="3:3" x14ac:dyDescent="0.2">
      <c r="C1811" s="13"/>
    </row>
    <row r="1812" spans="3:3" x14ac:dyDescent="0.2">
      <c r="C1812" s="13"/>
    </row>
    <row r="1813" spans="3:3" x14ac:dyDescent="0.2">
      <c r="C1813" s="13"/>
    </row>
    <row r="1814" spans="3:3" x14ac:dyDescent="0.2">
      <c r="C1814" s="13"/>
    </row>
    <row r="1815" spans="3:3" x14ac:dyDescent="0.2">
      <c r="C1815" s="13"/>
    </row>
    <row r="1816" spans="3:3" x14ac:dyDescent="0.2">
      <c r="C1816" s="13"/>
    </row>
    <row r="1817" spans="3:3" x14ac:dyDescent="0.2">
      <c r="C1817" s="13"/>
    </row>
    <row r="1818" spans="3:3" x14ac:dyDescent="0.2">
      <c r="C1818" s="13"/>
    </row>
    <row r="1819" spans="3:3" x14ac:dyDescent="0.2">
      <c r="C1819" s="13"/>
    </row>
    <row r="1820" spans="3:3" x14ac:dyDescent="0.2">
      <c r="C1820" s="13"/>
    </row>
    <row r="1821" spans="3:3" x14ac:dyDescent="0.2">
      <c r="C1821" s="13"/>
    </row>
    <row r="1822" spans="3:3" x14ac:dyDescent="0.2">
      <c r="C1822" s="13"/>
    </row>
    <row r="1823" spans="3:3" x14ac:dyDescent="0.2">
      <c r="C1823" s="13"/>
    </row>
    <row r="1824" spans="3:3" x14ac:dyDescent="0.2">
      <c r="C1824" s="13"/>
    </row>
    <row r="1825" spans="3:3" x14ac:dyDescent="0.2">
      <c r="C1825" s="13"/>
    </row>
    <row r="1826" spans="3:3" x14ac:dyDescent="0.2">
      <c r="C1826" s="13"/>
    </row>
    <row r="1827" spans="3:3" x14ac:dyDescent="0.2">
      <c r="C1827" s="13"/>
    </row>
    <row r="1828" spans="3:3" x14ac:dyDescent="0.2">
      <c r="C1828" s="13"/>
    </row>
    <row r="1829" spans="3:3" x14ac:dyDescent="0.2">
      <c r="C1829" s="13"/>
    </row>
    <row r="1830" spans="3:3" x14ac:dyDescent="0.2">
      <c r="C1830" s="13"/>
    </row>
    <row r="1831" spans="3:3" x14ac:dyDescent="0.2">
      <c r="C1831" s="13"/>
    </row>
    <row r="1832" spans="3:3" x14ac:dyDescent="0.2">
      <c r="C1832" s="13"/>
    </row>
    <row r="1833" spans="3:3" x14ac:dyDescent="0.2">
      <c r="C1833" s="13"/>
    </row>
    <row r="1834" spans="3:3" x14ac:dyDescent="0.2">
      <c r="C1834" s="13"/>
    </row>
    <row r="1835" spans="3:3" x14ac:dyDescent="0.2">
      <c r="C1835" s="13"/>
    </row>
    <row r="1836" spans="3:3" x14ac:dyDescent="0.2">
      <c r="C1836" s="13"/>
    </row>
    <row r="1837" spans="3:3" x14ac:dyDescent="0.2">
      <c r="C1837" s="13"/>
    </row>
    <row r="1838" spans="3:3" x14ac:dyDescent="0.2">
      <c r="C1838" s="13"/>
    </row>
    <row r="1839" spans="3:3" x14ac:dyDescent="0.2">
      <c r="C1839" s="13"/>
    </row>
    <row r="1840" spans="3:3" x14ac:dyDescent="0.2">
      <c r="C1840" s="13"/>
    </row>
    <row r="1841" spans="3:3" x14ac:dyDescent="0.2">
      <c r="C1841" s="13"/>
    </row>
    <row r="1842" spans="3:3" x14ac:dyDescent="0.2">
      <c r="C1842" s="13"/>
    </row>
    <row r="1843" spans="3:3" x14ac:dyDescent="0.2">
      <c r="C1843" s="13"/>
    </row>
    <row r="1844" spans="3:3" x14ac:dyDescent="0.2">
      <c r="C1844" s="13"/>
    </row>
    <row r="1845" spans="3:3" x14ac:dyDescent="0.2">
      <c r="C1845" s="13"/>
    </row>
    <row r="1846" spans="3:3" x14ac:dyDescent="0.2">
      <c r="C1846" s="13"/>
    </row>
    <row r="1847" spans="3:3" x14ac:dyDescent="0.2">
      <c r="C1847" s="13"/>
    </row>
    <row r="1848" spans="3:3" x14ac:dyDescent="0.2">
      <c r="C1848" s="13"/>
    </row>
    <row r="1849" spans="3:3" x14ac:dyDescent="0.2">
      <c r="C1849" s="13"/>
    </row>
    <row r="1850" spans="3:3" x14ac:dyDescent="0.2">
      <c r="C1850" s="13"/>
    </row>
    <row r="1851" spans="3:3" x14ac:dyDescent="0.2">
      <c r="C1851" s="13"/>
    </row>
    <row r="1852" spans="3:3" x14ac:dyDescent="0.2">
      <c r="C1852" s="13"/>
    </row>
    <row r="1853" spans="3:3" x14ac:dyDescent="0.2">
      <c r="C1853" s="13"/>
    </row>
    <row r="1854" spans="3:3" x14ac:dyDescent="0.2">
      <c r="C1854" s="13"/>
    </row>
    <row r="1855" spans="3:3" x14ac:dyDescent="0.2">
      <c r="C1855" s="13"/>
    </row>
    <row r="1856" spans="3:3" x14ac:dyDescent="0.2">
      <c r="C1856" s="13"/>
    </row>
    <row r="1857" spans="3:3" x14ac:dyDescent="0.2">
      <c r="C1857" s="13"/>
    </row>
    <row r="1858" spans="3:3" x14ac:dyDescent="0.2">
      <c r="C1858" s="13"/>
    </row>
    <row r="1859" spans="3:3" x14ac:dyDescent="0.2">
      <c r="C1859" s="13"/>
    </row>
    <row r="1860" spans="3:3" x14ac:dyDescent="0.2">
      <c r="C1860" s="13"/>
    </row>
    <row r="1861" spans="3:3" x14ac:dyDescent="0.2">
      <c r="C1861" s="13"/>
    </row>
    <row r="1862" spans="3:3" x14ac:dyDescent="0.2">
      <c r="C1862" s="13"/>
    </row>
    <row r="1863" spans="3:3" x14ac:dyDescent="0.2">
      <c r="C1863" s="13"/>
    </row>
    <row r="1864" spans="3:3" x14ac:dyDescent="0.2">
      <c r="C1864" s="13"/>
    </row>
    <row r="1865" spans="3:3" x14ac:dyDescent="0.2">
      <c r="C1865" s="13"/>
    </row>
    <row r="1866" spans="3:3" x14ac:dyDescent="0.2">
      <c r="C1866" s="13"/>
    </row>
    <row r="1867" spans="3:3" x14ac:dyDescent="0.2">
      <c r="C1867" s="13"/>
    </row>
    <row r="1868" spans="3:3" x14ac:dyDescent="0.2">
      <c r="C1868" s="13"/>
    </row>
    <row r="1869" spans="3:3" x14ac:dyDescent="0.2">
      <c r="C1869" s="13"/>
    </row>
    <row r="1870" spans="3:3" x14ac:dyDescent="0.2">
      <c r="C1870" s="13"/>
    </row>
    <row r="1871" spans="3:3" x14ac:dyDescent="0.2">
      <c r="C1871" s="13"/>
    </row>
    <row r="1872" spans="3:3" x14ac:dyDescent="0.2">
      <c r="C1872" s="13"/>
    </row>
    <row r="1873" spans="3:3" x14ac:dyDescent="0.2">
      <c r="C1873" s="13"/>
    </row>
    <row r="1874" spans="3:3" x14ac:dyDescent="0.2">
      <c r="C1874" s="13"/>
    </row>
    <row r="1875" spans="3:3" x14ac:dyDescent="0.2">
      <c r="C1875" s="13"/>
    </row>
    <row r="1876" spans="3:3" x14ac:dyDescent="0.2">
      <c r="C1876" s="13"/>
    </row>
    <row r="1877" spans="3:3" x14ac:dyDescent="0.2">
      <c r="C1877" s="13"/>
    </row>
    <row r="1878" spans="3:3" x14ac:dyDescent="0.2">
      <c r="C1878" s="13"/>
    </row>
    <row r="1879" spans="3:3" x14ac:dyDescent="0.2">
      <c r="C1879" s="13"/>
    </row>
    <row r="1880" spans="3:3" x14ac:dyDescent="0.2">
      <c r="C1880" s="13"/>
    </row>
    <row r="1881" spans="3:3" x14ac:dyDescent="0.2">
      <c r="C1881" s="13"/>
    </row>
    <row r="1882" spans="3:3" x14ac:dyDescent="0.2">
      <c r="C1882" s="13"/>
    </row>
    <row r="1883" spans="3:3" x14ac:dyDescent="0.2">
      <c r="C1883" s="13"/>
    </row>
    <row r="1884" spans="3:3" x14ac:dyDescent="0.2">
      <c r="C1884" s="13"/>
    </row>
    <row r="1885" spans="3:3" x14ac:dyDescent="0.2">
      <c r="C1885" s="13"/>
    </row>
    <row r="1886" spans="3:3" x14ac:dyDescent="0.2">
      <c r="C1886" s="13"/>
    </row>
    <row r="1887" spans="3:3" x14ac:dyDescent="0.2">
      <c r="C1887" s="13"/>
    </row>
    <row r="1888" spans="3:3" x14ac:dyDescent="0.2">
      <c r="C1888" s="13"/>
    </row>
    <row r="1889" spans="3:3" x14ac:dyDescent="0.2">
      <c r="C1889" s="13"/>
    </row>
    <row r="1890" spans="3:3" x14ac:dyDescent="0.2">
      <c r="C1890" s="13"/>
    </row>
    <row r="1891" spans="3:3" x14ac:dyDescent="0.2">
      <c r="C1891" s="13"/>
    </row>
    <row r="1892" spans="3:3" x14ac:dyDescent="0.2">
      <c r="C1892" s="13"/>
    </row>
    <row r="1893" spans="3:3" x14ac:dyDescent="0.2">
      <c r="C1893" s="13"/>
    </row>
    <row r="1894" spans="3:3" x14ac:dyDescent="0.2">
      <c r="C1894" s="13"/>
    </row>
    <row r="1895" spans="3:3" x14ac:dyDescent="0.2">
      <c r="C1895" s="13"/>
    </row>
    <row r="1896" spans="3:3" x14ac:dyDescent="0.2">
      <c r="C1896" s="13"/>
    </row>
    <row r="1897" spans="3:3" x14ac:dyDescent="0.2">
      <c r="C1897" s="13"/>
    </row>
    <row r="1898" spans="3:3" x14ac:dyDescent="0.2">
      <c r="C1898" s="13"/>
    </row>
    <row r="1899" spans="3:3" x14ac:dyDescent="0.2">
      <c r="C1899" s="13"/>
    </row>
    <row r="1900" spans="3:3" x14ac:dyDescent="0.2">
      <c r="C1900" s="13"/>
    </row>
    <row r="1901" spans="3:3" x14ac:dyDescent="0.2">
      <c r="C1901" s="13"/>
    </row>
    <row r="1902" spans="3:3" x14ac:dyDescent="0.2">
      <c r="C1902" s="13"/>
    </row>
    <row r="1903" spans="3:3" x14ac:dyDescent="0.2">
      <c r="C1903" s="13"/>
    </row>
    <row r="1904" spans="3:3" x14ac:dyDescent="0.2">
      <c r="C1904" s="13"/>
    </row>
    <row r="1905" spans="3:3" x14ac:dyDescent="0.2">
      <c r="C1905" s="13"/>
    </row>
    <row r="1906" spans="3:3" x14ac:dyDescent="0.2">
      <c r="C1906" s="13"/>
    </row>
    <row r="1907" spans="3:3" x14ac:dyDescent="0.2">
      <c r="C1907" s="13"/>
    </row>
    <row r="1908" spans="3:3" x14ac:dyDescent="0.2">
      <c r="C1908" s="13"/>
    </row>
    <row r="1909" spans="3:3" x14ac:dyDescent="0.2">
      <c r="C1909" s="13"/>
    </row>
    <row r="1910" spans="3:3" x14ac:dyDescent="0.2">
      <c r="C1910" s="13"/>
    </row>
    <row r="1911" spans="3:3" x14ac:dyDescent="0.2">
      <c r="C1911" s="13"/>
    </row>
    <row r="1912" spans="3:3" x14ac:dyDescent="0.2">
      <c r="C1912" s="13"/>
    </row>
    <row r="1913" spans="3:3" x14ac:dyDescent="0.2">
      <c r="C1913" s="13"/>
    </row>
    <row r="1914" spans="3:3" x14ac:dyDescent="0.2">
      <c r="C1914" s="13"/>
    </row>
    <row r="1915" spans="3:3" x14ac:dyDescent="0.2">
      <c r="C1915" s="13"/>
    </row>
    <row r="1916" spans="3:3" x14ac:dyDescent="0.2">
      <c r="C1916" s="13"/>
    </row>
    <row r="1917" spans="3:3" x14ac:dyDescent="0.2">
      <c r="C1917" s="13"/>
    </row>
    <row r="1918" spans="3:3" x14ac:dyDescent="0.2">
      <c r="C1918" s="13"/>
    </row>
    <row r="1919" spans="3:3" x14ac:dyDescent="0.2">
      <c r="C1919" s="13"/>
    </row>
    <row r="1920" spans="3:3" x14ac:dyDescent="0.2">
      <c r="C1920" s="13"/>
    </row>
    <row r="1921" spans="3:3" x14ac:dyDescent="0.2">
      <c r="C1921" s="13"/>
    </row>
    <row r="1922" spans="3:3" x14ac:dyDescent="0.2">
      <c r="C1922" s="13"/>
    </row>
    <row r="1923" spans="3:3" x14ac:dyDescent="0.2">
      <c r="C1923" s="13"/>
    </row>
    <row r="1924" spans="3:3" x14ac:dyDescent="0.2">
      <c r="C1924" s="13"/>
    </row>
    <row r="1925" spans="3:3" x14ac:dyDescent="0.2">
      <c r="C1925" s="13"/>
    </row>
    <row r="1926" spans="3:3" x14ac:dyDescent="0.2">
      <c r="C1926" s="13"/>
    </row>
    <row r="1927" spans="3:3" x14ac:dyDescent="0.2">
      <c r="C1927" s="13"/>
    </row>
    <row r="1928" spans="3:3" x14ac:dyDescent="0.2">
      <c r="C1928" s="13"/>
    </row>
    <row r="1929" spans="3:3" x14ac:dyDescent="0.2">
      <c r="C1929" s="13"/>
    </row>
    <row r="1930" spans="3:3" x14ac:dyDescent="0.2">
      <c r="C1930" s="13"/>
    </row>
    <row r="1931" spans="3:3" x14ac:dyDescent="0.2">
      <c r="C1931" s="13"/>
    </row>
    <row r="1932" spans="3:3" x14ac:dyDescent="0.2">
      <c r="C1932" s="13"/>
    </row>
    <row r="1933" spans="3:3" x14ac:dyDescent="0.2">
      <c r="C1933" s="13"/>
    </row>
    <row r="1934" spans="3:3" x14ac:dyDescent="0.2">
      <c r="C1934" s="13"/>
    </row>
    <row r="1935" spans="3:3" x14ac:dyDescent="0.2">
      <c r="C1935" s="13"/>
    </row>
    <row r="1936" spans="3:3" x14ac:dyDescent="0.2">
      <c r="C1936" s="13"/>
    </row>
    <row r="1937" spans="3:3" x14ac:dyDescent="0.2">
      <c r="C1937" s="13"/>
    </row>
    <row r="1938" spans="3:3" x14ac:dyDescent="0.2">
      <c r="C1938" s="13"/>
    </row>
    <row r="1939" spans="3:3" x14ac:dyDescent="0.2">
      <c r="C1939" s="13"/>
    </row>
    <row r="1940" spans="3:3" x14ac:dyDescent="0.2">
      <c r="C1940" s="13"/>
    </row>
    <row r="1941" spans="3:3" x14ac:dyDescent="0.2">
      <c r="C1941" s="13"/>
    </row>
    <row r="1942" spans="3:3" x14ac:dyDescent="0.2">
      <c r="C1942" s="13"/>
    </row>
    <row r="1943" spans="3:3" x14ac:dyDescent="0.2">
      <c r="C1943" s="13"/>
    </row>
    <row r="1944" spans="3:3" x14ac:dyDescent="0.2">
      <c r="C1944" s="13"/>
    </row>
    <row r="1945" spans="3:3" x14ac:dyDescent="0.2">
      <c r="C1945" s="13"/>
    </row>
    <row r="1946" spans="3:3" x14ac:dyDescent="0.2">
      <c r="C1946" s="13"/>
    </row>
    <row r="1947" spans="3:3" x14ac:dyDescent="0.2">
      <c r="C1947" s="13"/>
    </row>
    <row r="1948" spans="3:3" x14ac:dyDescent="0.2">
      <c r="C1948" s="13"/>
    </row>
    <row r="1949" spans="3:3" x14ac:dyDescent="0.2">
      <c r="C1949" s="13"/>
    </row>
    <row r="1950" spans="3:3" x14ac:dyDescent="0.2">
      <c r="C1950" s="13"/>
    </row>
    <row r="1951" spans="3:3" x14ac:dyDescent="0.2">
      <c r="C1951" s="13"/>
    </row>
    <row r="1952" spans="3:3" x14ac:dyDescent="0.2">
      <c r="C1952" s="13"/>
    </row>
    <row r="1953" spans="3:3" x14ac:dyDescent="0.2">
      <c r="C1953" s="13"/>
    </row>
    <row r="1954" spans="3:3" x14ac:dyDescent="0.2">
      <c r="C1954" s="13"/>
    </row>
    <row r="1955" spans="3:3" x14ac:dyDescent="0.2">
      <c r="C1955" s="13"/>
    </row>
    <row r="1956" spans="3:3" x14ac:dyDescent="0.2">
      <c r="C1956" s="13"/>
    </row>
    <row r="1957" spans="3:3" x14ac:dyDescent="0.2">
      <c r="C1957" s="13"/>
    </row>
    <row r="1958" spans="3:3" x14ac:dyDescent="0.2">
      <c r="C1958" s="13"/>
    </row>
    <row r="1959" spans="3:3" x14ac:dyDescent="0.2">
      <c r="C1959" s="13"/>
    </row>
    <row r="1960" spans="3:3" x14ac:dyDescent="0.2">
      <c r="C1960" s="13"/>
    </row>
    <row r="1961" spans="3:3" x14ac:dyDescent="0.2">
      <c r="C1961" s="13"/>
    </row>
    <row r="1962" spans="3:3" x14ac:dyDescent="0.2">
      <c r="C1962" s="13"/>
    </row>
    <row r="1963" spans="3:3" x14ac:dyDescent="0.2">
      <c r="C1963" s="13"/>
    </row>
    <row r="1964" spans="3:3" x14ac:dyDescent="0.2">
      <c r="C1964" s="13"/>
    </row>
    <row r="1965" spans="3:3" x14ac:dyDescent="0.2">
      <c r="C1965" s="13"/>
    </row>
    <row r="1966" spans="3:3" x14ac:dyDescent="0.2">
      <c r="C1966" s="13"/>
    </row>
    <row r="1967" spans="3:3" x14ac:dyDescent="0.2">
      <c r="C1967" s="13"/>
    </row>
    <row r="1968" spans="3:3" x14ac:dyDescent="0.2">
      <c r="C1968" s="13"/>
    </row>
    <row r="1969" spans="3:3" x14ac:dyDescent="0.2">
      <c r="C1969" s="13"/>
    </row>
    <row r="1970" spans="3:3" x14ac:dyDescent="0.2">
      <c r="C1970" s="13"/>
    </row>
    <row r="1971" spans="3:3" x14ac:dyDescent="0.2">
      <c r="C1971" s="13"/>
    </row>
    <row r="1972" spans="3:3" x14ac:dyDescent="0.2">
      <c r="C1972" s="13"/>
    </row>
    <row r="1973" spans="3:3" x14ac:dyDescent="0.2">
      <c r="C1973" s="13"/>
    </row>
    <row r="1974" spans="3:3" x14ac:dyDescent="0.2">
      <c r="C1974" s="13"/>
    </row>
    <row r="1975" spans="3:3" x14ac:dyDescent="0.2">
      <c r="C1975" s="13"/>
    </row>
    <row r="1976" spans="3:3" x14ac:dyDescent="0.2">
      <c r="C1976" s="13"/>
    </row>
    <row r="1977" spans="3:3" x14ac:dyDescent="0.2">
      <c r="C1977" s="13"/>
    </row>
    <row r="1978" spans="3:3" x14ac:dyDescent="0.2">
      <c r="C1978" s="13"/>
    </row>
    <row r="1979" spans="3:3" x14ac:dyDescent="0.2">
      <c r="C1979" s="13"/>
    </row>
    <row r="1980" spans="3:3" x14ac:dyDescent="0.2">
      <c r="C1980" s="13"/>
    </row>
    <row r="1981" spans="3:3" x14ac:dyDescent="0.2">
      <c r="C1981" s="13"/>
    </row>
    <row r="1982" spans="3:3" x14ac:dyDescent="0.2">
      <c r="C1982" s="13"/>
    </row>
    <row r="1983" spans="3:3" x14ac:dyDescent="0.2">
      <c r="C1983" s="13"/>
    </row>
    <row r="1984" spans="3:3" x14ac:dyDescent="0.2">
      <c r="C1984" s="13"/>
    </row>
    <row r="1985" spans="3:3" x14ac:dyDescent="0.2">
      <c r="C1985" s="13"/>
    </row>
    <row r="1986" spans="3:3" x14ac:dyDescent="0.2">
      <c r="C1986" s="13"/>
    </row>
    <row r="1987" spans="3:3" x14ac:dyDescent="0.2">
      <c r="C1987" s="13"/>
    </row>
    <row r="1988" spans="3:3" x14ac:dyDescent="0.2">
      <c r="C1988" s="13"/>
    </row>
    <row r="1989" spans="3:3" x14ac:dyDescent="0.2">
      <c r="C1989" s="13"/>
    </row>
    <row r="1990" spans="3:3" x14ac:dyDescent="0.2">
      <c r="C1990" s="13"/>
    </row>
    <row r="1991" spans="3:3" x14ac:dyDescent="0.2">
      <c r="C1991" s="13"/>
    </row>
    <row r="1992" spans="3:3" x14ac:dyDescent="0.2">
      <c r="C1992" s="13"/>
    </row>
    <row r="1993" spans="3:3" x14ac:dyDescent="0.2">
      <c r="C1993" s="13"/>
    </row>
    <row r="1994" spans="3:3" x14ac:dyDescent="0.2">
      <c r="C1994" s="13"/>
    </row>
    <row r="1995" spans="3:3" x14ac:dyDescent="0.2">
      <c r="C1995" s="13"/>
    </row>
    <row r="1996" spans="3:3" x14ac:dyDescent="0.2">
      <c r="C1996" s="13"/>
    </row>
    <row r="1997" spans="3:3" x14ac:dyDescent="0.2">
      <c r="C1997" s="13"/>
    </row>
    <row r="1998" spans="3:3" x14ac:dyDescent="0.2">
      <c r="C1998" s="13"/>
    </row>
    <row r="1999" spans="3:3" x14ac:dyDescent="0.2">
      <c r="C1999" s="13"/>
    </row>
    <row r="2000" spans="3:3" x14ac:dyDescent="0.2">
      <c r="C2000" s="13"/>
    </row>
    <row r="2001" spans="3:3" x14ac:dyDescent="0.2">
      <c r="C2001" s="13"/>
    </row>
    <row r="2002" spans="3:3" x14ac:dyDescent="0.2">
      <c r="C2002" s="13"/>
    </row>
    <row r="2003" spans="3:3" x14ac:dyDescent="0.2">
      <c r="C2003" s="13"/>
    </row>
    <row r="2004" spans="3:3" x14ac:dyDescent="0.2">
      <c r="C2004" s="13"/>
    </row>
    <row r="2005" spans="3:3" x14ac:dyDescent="0.2">
      <c r="C2005" s="13"/>
    </row>
    <row r="2006" spans="3:3" x14ac:dyDescent="0.2">
      <c r="C2006" s="13"/>
    </row>
    <row r="2007" spans="3:3" x14ac:dyDescent="0.2">
      <c r="C2007" s="13"/>
    </row>
    <row r="2008" spans="3:3" x14ac:dyDescent="0.2">
      <c r="C2008" s="13"/>
    </row>
    <row r="2009" spans="3:3" x14ac:dyDescent="0.2">
      <c r="C2009" s="13"/>
    </row>
    <row r="2010" spans="3:3" x14ac:dyDescent="0.2">
      <c r="C2010" s="13"/>
    </row>
    <row r="2011" spans="3:3" x14ac:dyDescent="0.2">
      <c r="C2011" s="13"/>
    </row>
    <row r="2012" spans="3:3" x14ac:dyDescent="0.2">
      <c r="C2012" s="13"/>
    </row>
    <row r="2013" spans="3:3" x14ac:dyDescent="0.2">
      <c r="C2013" s="13"/>
    </row>
    <row r="2014" spans="3:3" x14ac:dyDescent="0.2">
      <c r="C2014" s="13"/>
    </row>
    <row r="2015" spans="3:3" x14ac:dyDescent="0.2">
      <c r="C2015" s="13"/>
    </row>
    <row r="2016" spans="3:3" x14ac:dyDescent="0.2">
      <c r="C2016" s="13"/>
    </row>
    <row r="2017" spans="3:3" x14ac:dyDescent="0.2">
      <c r="C2017" s="13"/>
    </row>
    <row r="2018" spans="3:3" x14ac:dyDescent="0.2">
      <c r="C2018" s="13"/>
    </row>
    <row r="2019" spans="3:3" x14ac:dyDescent="0.2">
      <c r="C2019" s="13"/>
    </row>
    <row r="2020" spans="3:3" x14ac:dyDescent="0.2">
      <c r="C2020" s="13"/>
    </row>
    <row r="2021" spans="3:3" x14ac:dyDescent="0.2">
      <c r="C2021" s="13"/>
    </row>
    <row r="2022" spans="3:3" x14ac:dyDescent="0.2">
      <c r="C2022" s="13"/>
    </row>
    <row r="2023" spans="3:3" x14ac:dyDescent="0.2">
      <c r="C2023" s="13"/>
    </row>
    <row r="2024" spans="3:3" x14ac:dyDescent="0.2">
      <c r="C2024" s="13"/>
    </row>
    <row r="2025" spans="3:3" x14ac:dyDescent="0.2">
      <c r="C2025" s="13"/>
    </row>
    <row r="2026" spans="3:3" x14ac:dyDescent="0.2">
      <c r="C2026" s="13"/>
    </row>
    <row r="2027" spans="3:3" x14ac:dyDescent="0.2">
      <c r="C2027" s="13"/>
    </row>
    <row r="2028" spans="3:3" x14ac:dyDescent="0.2">
      <c r="C2028" s="13"/>
    </row>
    <row r="2029" spans="3:3" x14ac:dyDescent="0.2">
      <c r="C2029" s="13"/>
    </row>
    <row r="2030" spans="3:3" x14ac:dyDescent="0.2">
      <c r="C2030" s="13"/>
    </row>
    <row r="2031" spans="3:3" x14ac:dyDescent="0.2">
      <c r="C2031" s="13"/>
    </row>
    <row r="2032" spans="3:3" x14ac:dyDescent="0.2">
      <c r="C2032" s="13"/>
    </row>
    <row r="2033" spans="3:3" x14ac:dyDescent="0.2">
      <c r="C2033" s="13"/>
    </row>
    <row r="2034" spans="3:3" x14ac:dyDescent="0.2">
      <c r="C2034" s="13"/>
    </row>
    <row r="2035" spans="3:3" x14ac:dyDescent="0.2">
      <c r="C2035" s="13"/>
    </row>
    <row r="2036" spans="3:3" x14ac:dyDescent="0.2">
      <c r="C2036" s="13"/>
    </row>
    <row r="2037" spans="3:3" x14ac:dyDescent="0.2">
      <c r="C2037" s="13"/>
    </row>
    <row r="2038" spans="3:3" x14ac:dyDescent="0.2">
      <c r="C2038" s="13"/>
    </row>
    <row r="2039" spans="3:3" x14ac:dyDescent="0.2">
      <c r="C2039" s="13"/>
    </row>
    <row r="2040" spans="3:3" x14ac:dyDescent="0.2">
      <c r="C2040" s="13"/>
    </row>
    <row r="2041" spans="3:3" x14ac:dyDescent="0.2">
      <c r="C2041" s="13"/>
    </row>
    <row r="2042" spans="3:3" x14ac:dyDescent="0.2">
      <c r="C2042" s="13"/>
    </row>
    <row r="2043" spans="3:3" x14ac:dyDescent="0.2">
      <c r="C2043" s="13"/>
    </row>
    <row r="2044" spans="3:3" x14ac:dyDescent="0.2">
      <c r="C2044" s="13"/>
    </row>
    <row r="2045" spans="3:3" x14ac:dyDescent="0.2">
      <c r="C2045" s="13"/>
    </row>
    <row r="2046" spans="3:3" x14ac:dyDescent="0.2">
      <c r="C2046" s="13"/>
    </row>
    <row r="2047" spans="3:3" x14ac:dyDescent="0.2">
      <c r="C2047" s="13"/>
    </row>
    <row r="2048" spans="3:3" x14ac:dyDescent="0.2">
      <c r="C2048" s="13"/>
    </row>
    <row r="2049" spans="3:3" x14ac:dyDescent="0.2">
      <c r="C2049" s="13"/>
    </row>
    <row r="2050" spans="3:3" x14ac:dyDescent="0.2">
      <c r="C2050" s="13"/>
    </row>
    <row r="2051" spans="3:3" x14ac:dyDescent="0.2">
      <c r="C2051" s="13"/>
    </row>
    <row r="2052" spans="3:3" x14ac:dyDescent="0.2">
      <c r="C2052" s="13"/>
    </row>
    <row r="2053" spans="3:3" x14ac:dyDescent="0.2">
      <c r="C2053" s="13"/>
    </row>
    <row r="2054" spans="3:3" x14ac:dyDescent="0.2">
      <c r="C2054" s="13"/>
    </row>
    <row r="2055" spans="3:3" x14ac:dyDescent="0.2">
      <c r="C2055" s="13"/>
    </row>
    <row r="2056" spans="3:3" x14ac:dyDescent="0.2">
      <c r="C2056" s="13"/>
    </row>
    <row r="2057" spans="3:3" x14ac:dyDescent="0.2">
      <c r="C2057" s="13"/>
    </row>
    <row r="2058" spans="3:3" x14ac:dyDescent="0.2">
      <c r="C2058" s="13"/>
    </row>
    <row r="2059" spans="3:3" x14ac:dyDescent="0.2">
      <c r="C2059" s="13"/>
    </row>
    <row r="2060" spans="3:3" x14ac:dyDescent="0.2">
      <c r="C2060" s="13"/>
    </row>
    <row r="2061" spans="3:3" x14ac:dyDescent="0.2">
      <c r="C2061" s="13"/>
    </row>
    <row r="2062" spans="3:3" x14ac:dyDescent="0.2">
      <c r="C2062" s="13"/>
    </row>
    <row r="2063" spans="3:3" x14ac:dyDescent="0.2">
      <c r="C2063" s="13"/>
    </row>
    <row r="2064" spans="3:3" x14ac:dyDescent="0.2">
      <c r="C2064" s="13"/>
    </row>
    <row r="2065" spans="3:3" x14ac:dyDescent="0.2">
      <c r="C2065" s="13"/>
    </row>
    <row r="2066" spans="3:3" x14ac:dyDescent="0.2">
      <c r="C2066" s="13"/>
    </row>
    <row r="2067" spans="3:3" x14ac:dyDescent="0.2">
      <c r="C2067" s="13"/>
    </row>
    <row r="2068" spans="3:3" x14ac:dyDescent="0.2">
      <c r="C2068" s="13"/>
    </row>
    <row r="2069" spans="3:3" x14ac:dyDescent="0.2">
      <c r="C2069" s="13"/>
    </row>
    <row r="2070" spans="3:3" x14ac:dyDescent="0.2">
      <c r="C2070" s="13"/>
    </row>
    <row r="2071" spans="3:3" x14ac:dyDescent="0.2">
      <c r="C2071" s="13"/>
    </row>
    <row r="2072" spans="3:3" x14ac:dyDescent="0.2">
      <c r="C2072" s="13"/>
    </row>
    <row r="2073" spans="3:3" x14ac:dyDescent="0.2">
      <c r="C2073" s="13"/>
    </row>
    <row r="2074" spans="3:3" x14ac:dyDescent="0.2">
      <c r="C2074" s="13"/>
    </row>
    <row r="2075" spans="3:3" x14ac:dyDescent="0.2">
      <c r="C2075" s="13"/>
    </row>
    <row r="2076" spans="3:3" x14ac:dyDescent="0.2">
      <c r="C2076" s="13"/>
    </row>
    <row r="2077" spans="3:3" x14ac:dyDescent="0.2">
      <c r="C2077" s="13"/>
    </row>
    <row r="2078" spans="3:3" x14ac:dyDescent="0.2">
      <c r="C2078" s="13"/>
    </row>
    <row r="2079" spans="3:3" x14ac:dyDescent="0.2">
      <c r="C2079" s="13"/>
    </row>
    <row r="2080" spans="3:3" x14ac:dyDescent="0.2">
      <c r="C2080" s="13"/>
    </row>
    <row r="2081" spans="3:3" x14ac:dyDescent="0.2">
      <c r="C2081" s="13"/>
    </row>
    <row r="2082" spans="3:3" x14ac:dyDescent="0.2">
      <c r="C2082" s="13"/>
    </row>
    <row r="2083" spans="3:3" x14ac:dyDescent="0.2">
      <c r="C2083" s="13"/>
    </row>
    <row r="2084" spans="3:3" x14ac:dyDescent="0.2">
      <c r="C2084" s="13"/>
    </row>
    <row r="2085" spans="3:3" x14ac:dyDescent="0.2">
      <c r="C2085" s="13"/>
    </row>
    <row r="2086" spans="3:3" x14ac:dyDescent="0.2">
      <c r="C2086" s="13"/>
    </row>
    <row r="2087" spans="3:3" x14ac:dyDescent="0.2">
      <c r="C2087" s="13"/>
    </row>
    <row r="2088" spans="3:3" x14ac:dyDescent="0.2">
      <c r="C2088" s="13"/>
    </row>
    <row r="2089" spans="3:3" x14ac:dyDescent="0.2">
      <c r="C2089" s="13"/>
    </row>
    <row r="2090" spans="3:3" x14ac:dyDescent="0.2">
      <c r="C2090" s="13"/>
    </row>
    <row r="2091" spans="3:3" x14ac:dyDescent="0.2">
      <c r="C2091" s="13"/>
    </row>
    <row r="2092" spans="3:3" x14ac:dyDescent="0.2">
      <c r="C2092" s="13"/>
    </row>
    <row r="2093" spans="3:3" x14ac:dyDescent="0.2">
      <c r="C2093" s="13"/>
    </row>
    <row r="2094" spans="3:3" x14ac:dyDescent="0.2">
      <c r="C2094" s="13"/>
    </row>
    <row r="2095" spans="3:3" x14ac:dyDescent="0.2">
      <c r="C2095" s="13"/>
    </row>
    <row r="2096" spans="3:3" x14ac:dyDescent="0.2">
      <c r="C2096" s="13"/>
    </row>
    <row r="2097" spans="3:3" x14ac:dyDescent="0.2">
      <c r="C2097" s="13"/>
    </row>
    <row r="2098" spans="3:3" x14ac:dyDescent="0.2">
      <c r="C2098" s="13"/>
    </row>
    <row r="2099" spans="3:3" x14ac:dyDescent="0.2">
      <c r="C2099" s="13"/>
    </row>
    <row r="2100" spans="3:3" x14ac:dyDescent="0.2">
      <c r="C2100" s="13"/>
    </row>
    <row r="2101" spans="3:3" x14ac:dyDescent="0.2">
      <c r="C2101" s="13"/>
    </row>
    <row r="2102" spans="3:3" x14ac:dyDescent="0.2">
      <c r="C2102" s="13"/>
    </row>
    <row r="2103" spans="3:3" x14ac:dyDescent="0.2">
      <c r="C2103" s="13"/>
    </row>
    <row r="2104" spans="3:3" x14ac:dyDescent="0.2">
      <c r="C2104" s="13"/>
    </row>
    <row r="2105" spans="3:3" x14ac:dyDescent="0.2">
      <c r="C2105" s="13"/>
    </row>
    <row r="2106" spans="3:3" x14ac:dyDescent="0.2">
      <c r="C2106" s="13"/>
    </row>
    <row r="2107" spans="3:3" x14ac:dyDescent="0.2">
      <c r="C2107" s="13"/>
    </row>
    <row r="2108" spans="3:3" x14ac:dyDescent="0.2">
      <c r="C2108" s="13"/>
    </row>
    <row r="2109" spans="3:3" x14ac:dyDescent="0.2">
      <c r="C2109" s="13"/>
    </row>
    <row r="2110" spans="3:3" x14ac:dyDescent="0.2">
      <c r="C2110" s="13"/>
    </row>
    <row r="2111" spans="3:3" x14ac:dyDescent="0.2">
      <c r="C2111" s="13"/>
    </row>
    <row r="2112" spans="3:3" x14ac:dyDescent="0.2">
      <c r="C2112" s="13"/>
    </row>
    <row r="2113" spans="3:3" x14ac:dyDescent="0.2">
      <c r="C2113" s="13"/>
    </row>
    <row r="2114" spans="3:3" x14ac:dyDescent="0.2">
      <c r="C2114" s="13"/>
    </row>
    <row r="2115" spans="3:3" x14ac:dyDescent="0.2">
      <c r="C2115" s="13"/>
    </row>
    <row r="2116" spans="3:3" x14ac:dyDescent="0.2">
      <c r="C2116" s="13"/>
    </row>
    <row r="2117" spans="3:3" x14ac:dyDescent="0.2">
      <c r="C2117" s="13"/>
    </row>
    <row r="2118" spans="3:3" x14ac:dyDescent="0.2">
      <c r="C2118" s="13"/>
    </row>
    <row r="2119" spans="3:3" x14ac:dyDescent="0.2">
      <c r="C2119" s="13"/>
    </row>
    <row r="2120" spans="3:3" x14ac:dyDescent="0.2">
      <c r="C2120" s="13"/>
    </row>
    <row r="2121" spans="3:3" x14ac:dyDescent="0.2">
      <c r="C2121" s="13"/>
    </row>
    <row r="2122" spans="3:3" x14ac:dyDescent="0.2">
      <c r="C2122" s="13"/>
    </row>
    <row r="2123" spans="3:3" x14ac:dyDescent="0.2">
      <c r="C2123" s="13"/>
    </row>
    <row r="2124" spans="3:3" x14ac:dyDescent="0.2">
      <c r="C2124" s="13"/>
    </row>
    <row r="2125" spans="3:3" x14ac:dyDescent="0.2">
      <c r="C2125" s="13"/>
    </row>
    <row r="2126" spans="3:3" x14ac:dyDescent="0.2">
      <c r="C2126" s="13"/>
    </row>
    <row r="2127" spans="3:3" x14ac:dyDescent="0.2">
      <c r="C2127" s="13"/>
    </row>
    <row r="2128" spans="3:3" x14ac:dyDescent="0.2">
      <c r="C2128" s="13"/>
    </row>
    <row r="2129" spans="3:3" x14ac:dyDescent="0.2">
      <c r="C2129" s="13"/>
    </row>
    <row r="2130" spans="3:3" x14ac:dyDescent="0.2">
      <c r="C2130" s="13"/>
    </row>
    <row r="2131" spans="3:3" x14ac:dyDescent="0.2">
      <c r="C2131" s="13"/>
    </row>
    <row r="2132" spans="3:3" x14ac:dyDescent="0.2">
      <c r="C2132" s="13"/>
    </row>
    <row r="2133" spans="3:3" x14ac:dyDescent="0.2">
      <c r="C2133" s="13"/>
    </row>
    <row r="2134" spans="3:3" x14ac:dyDescent="0.2">
      <c r="C2134" s="13"/>
    </row>
    <row r="2135" spans="3:3" x14ac:dyDescent="0.2">
      <c r="C2135" s="13"/>
    </row>
    <row r="2136" spans="3:3" x14ac:dyDescent="0.2">
      <c r="C2136" s="13"/>
    </row>
    <row r="2137" spans="3:3" x14ac:dyDescent="0.2">
      <c r="C2137" s="13"/>
    </row>
    <row r="2138" spans="3:3" x14ac:dyDescent="0.2">
      <c r="C2138" s="13"/>
    </row>
    <row r="2139" spans="3:3" x14ac:dyDescent="0.2">
      <c r="C2139" s="13"/>
    </row>
    <row r="2140" spans="3:3" x14ac:dyDescent="0.2">
      <c r="C2140" s="13"/>
    </row>
    <row r="2141" spans="3:3" x14ac:dyDescent="0.2">
      <c r="C2141" s="13"/>
    </row>
    <row r="2142" spans="3:3" x14ac:dyDescent="0.2">
      <c r="C2142" s="13"/>
    </row>
    <row r="2143" spans="3:3" x14ac:dyDescent="0.2">
      <c r="C2143" s="13"/>
    </row>
    <row r="2144" spans="3:3" x14ac:dyDescent="0.2">
      <c r="C2144" s="13"/>
    </row>
    <row r="2145" spans="3:3" x14ac:dyDescent="0.2">
      <c r="C2145" s="13"/>
    </row>
    <row r="2146" spans="3:3" x14ac:dyDescent="0.2">
      <c r="C2146" s="13"/>
    </row>
    <row r="2147" spans="3:3" x14ac:dyDescent="0.2">
      <c r="C2147" s="13"/>
    </row>
    <row r="2148" spans="3:3" x14ac:dyDescent="0.2">
      <c r="C2148" s="13"/>
    </row>
    <row r="2149" spans="3:3" x14ac:dyDescent="0.2">
      <c r="C2149" s="13"/>
    </row>
    <row r="2150" spans="3:3" x14ac:dyDescent="0.2">
      <c r="C2150" s="13"/>
    </row>
    <row r="2151" spans="3:3" x14ac:dyDescent="0.2">
      <c r="C2151" s="13"/>
    </row>
    <row r="2152" spans="3:3" x14ac:dyDescent="0.2">
      <c r="C2152" s="13"/>
    </row>
    <row r="2153" spans="3:3" x14ac:dyDescent="0.2">
      <c r="C2153" s="13"/>
    </row>
    <row r="2154" spans="3:3" x14ac:dyDescent="0.2">
      <c r="C2154" s="13"/>
    </row>
    <row r="2155" spans="3:3" x14ac:dyDescent="0.2">
      <c r="C2155" s="13"/>
    </row>
    <row r="2156" spans="3:3" x14ac:dyDescent="0.2">
      <c r="C2156" s="13"/>
    </row>
    <row r="2157" spans="3:3" x14ac:dyDescent="0.2">
      <c r="C2157" s="13"/>
    </row>
    <row r="2158" spans="3:3" x14ac:dyDescent="0.2">
      <c r="C2158" s="13"/>
    </row>
    <row r="2159" spans="3:3" x14ac:dyDescent="0.2">
      <c r="C2159" s="13"/>
    </row>
    <row r="2160" spans="3:3" x14ac:dyDescent="0.2">
      <c r="C2160" s="13"/>
    </row>
    <row r="2161" spans="3:3" x14ac:dyDescent="0.2">
      <c r="C2161" s="13"/>
    </row>
    <row r="2162" spans="3:3" x14ac:dyDescent="0.2">
      <c r="C2162" s="13"/>
    </row>
    <row r="2163" spans="3:3" x14ac:dyDescent="0.2">
      <c r="C2163" s="13"/>
    </row>
    <row r="2164" spans="3:3" x14ac:dyDescent="0.2">
      <c r="C2164" s="13"/>
    </row>
    <row r="2165" spans="3:3" x14ac:dyDescent="0.2">
      <c r="C2165" s="13"/>
    </row>
    <row r="2166" spans="3:3" x14ac:dyDescent="0.2">
      <c r="C2166" s="13"/>
    </row>
    <row r="2167" spans="3:3" x14ac:dyDescent="0.2">
      <c r="C2167" s="13"/>
    </row>
    <row r="2168" spans="3:3" x14ac:dyDescent="0.2">
      <c r="C2168" s="13"/>
    </row>
    <row r="2169" spans="3:3" x14ac:dyDescent="0.2">
      <c r="C2169" s="13"/>
    </row>
    <row r="2170" spans="3:3" x14ac:dyDescent="0.2">
      <c r="C2170" s="13"/>
    </row>
    <row r="2171" spans="3:3" x14ac:dyDescent="0.2">
      <c r="C2171" s="13"/>
    </row>
    <row r="2172" spans="3:3" x14ac:dyDescent="0.2">
      <c r="C2172" s="13"/>
    </row>
    <row r="2173" spans="3:3" x14ac:dyDescent="0.2">
      <c r="C2173" s="13"/>
    </row>
    <row r="2174" spans="3:3" x14ac:dyDescent="0.2">
      <c r="C2174" s="13"/>
    </row>
    <row r="2175" spans="3:3" x14ac:dyDescent="0.2">
      <c r="C2175" s="13"/>
    </row>
    <row r="2176" spans="3:3" x14ac:dyDescent="0.2">
      <c r="C2176" s="13"/>
    </row>
    <row r="2177" spans="3:3" x14ac:dyDescent="0.2">
      <c r="C2177" s="13"/>
    </row>
    <row r="2178" spans="3:3" x14ac:dyDescent="0.2">
      <c r="C2178" s="13"/>
    </row>
    <row r="2179" spans="3:3" x14ac:dyDescent="0.2">
      <c r="C2179" s="13"/>
    </row>
    <row r="2180" spans="3:3" x14ac:dyDescent="0.2">
      <c r="C2180" s="13"/>
    </row>
    <row r="2181" spans="3:3" x14ac:dyDescent="0.2">
      <c r="C2181" s="13"/>
    </row>
    <row r="2182" spans="3:3" x14ac:dyDescent="0.2">
      <c r="C2182" s="13"/>
    </row>
    <row r="2183" spans="3:3" x14ac:dyDescent="0.2">
      <c r="C2183" s="13"/>
    </row>
    <row r="2184" spans="3:3" x14ac:dyDescent="0.2">
      <c r="C2184" s="13"/>
    </row>
    <row r="2185" spans="3:3" x14ac:dyDescent="0.2">
      <c r="C2185" s="13"/>
    </row>
    <row r="2186" spans="3:3" x14ac:dyDescent="0.2">
      <c r="C2186" s="13"/>
    </row>
    <row r="2187" spans="3:3" x14ac:dyDescent="0.2">
      <c r="C2187" s="13"/>
    </row>
    <row r="2188" spans="3:3" x14ac:dyDescent="0.2">
      <c r="C2188" s="13"/>
    </row>
    <row r="2189" spans="3:3" x14ac:dyDescent="0.2">
      <c r="C2189" s="13"/>
    </row>
    <row r="2190" spans="3:3" x14ac:dyDescent="0.2">
      <c r="C2190" s="13"/>
    </row>
    <row r="2191" spans="3:3" x14ac:dyDescent="0.2">
      <c r="C2191" s="13"/>
    </row>
    <row r="2192" spans="3:3" x14ac:dyDescent="0.2">
      <c r="C2192" s="13"/>
    </row>
    <row r="2193" spans="3:3" x14ac:dyDescent="0.2">
      <c r="C2193" s="13"/>
    </row>
    <row r="2194" spans="3:3" x14ac:dyDescent="0.2">
      <c r="C2194" s="13"/>
    </row>
    <row r="2195" spans="3:3" x14ac:dyDescent="0.2">
      <c r="C2195" s="13"/>
    </row>
    <row r="2196" spans="3:3" x14ac:dyDescent="0.2">
      <c r="C2196" s="13"/>
    </row>
    <row r="2197" spans="3:3" x14ac:dyDescent="0.2">
      <c r="C2197" s="13"/>
    </row>
    <row r="2198" spans="3:3" x14ac:dyDescent="0.2">
      <c r="C2198" s="13"/>
    </row>
    <row r="2199" spans="3:3" x14ac:dyDescent="0.2">
      <c r="C2199" s="13"/>
    </row>
    <row r="2200" spans="3:3" x14ac:dyDescent="0.2">
      <c r="C2200" s="13"/>
    </row>
    <row r="2201" spans="3:3" x14ac:dyDescent="0.2">
      <c r="C2201" s="13"/>
    </row>
    <row r="2202" spans="3:3" x14ac:dyDescent="0.2">
      <c r="C2202" s="13"/>
    </row>
    <row r="2203" spans="3:3" x14ac:dyDescent="0.2">
      <c r="C2203" s="13"/>
    </row>
    <row r="2204" spans="3:3" x14ac:dyDescent="0.2">
      <c r="C2204" s="13"/>
    </row>
    <row r="2205" spans="3:3" x14ac:dyDescent="0.2">
      <c r="C2205" s="13"/>
    </row>
    <row r="2206" spans="3:3" x14ac:dyDescent="0.2">
      <c r="C2206" s="13"/>
    </row>
    <row r="2207" spans="3:3" x14ac:dyDescent="0.2">
      <c r="C2207" s="13"/>
    </row>
    <row r="2208" spans="3:3" x14ac:dyDescent="0.2">
      <c r="C2208" s="13"/>
    </row>
    <row r="2209" spans="3:3" x14ac:dyDescent="0.2">
      <c r="C2209" s="13"/>
    </row>
    <row r="2210" spans="3:3" x14ac:dyDescent="0.2">
      <c r="C2210" s="13"/>
    </row>
    <row r="2211" spans="3:3" x14ac:dyDescent="0.2">
      <c r="C2211" s="13"/>
    </row>
    <row r="2212" spans="3:3" x14ac:dyDescent="0.2">
      <c r="C2212" s="13"/>
    </row>
    <row r="2213" spans="3:3" x14ac:dyDescent="0.2">
      <c r="C2213" s="13"/>
    </row>
    <row r="2214" spans="3:3" x14ac:dyDescent="0.2">
      <c r="C2214" s="13"/>
    </row>
    <row r="2215" spans="3:3" x14ac:dyDescent="0.2">
      <c r="C2215" s="13"/>
    </row>
    <row r="2216" spans="3:3" x14ac:dyDescent="0.2">
      <c r="C2216" s="13"/>
    </row>
    <row r="2217" spans="3:3" x14ac:dyDescent="0.2">
      <c r="C2217" s="13"/>
    </row>
    <row r="2218" spans="3:3" x14ac:dyDescent="0.2">
      <c r="C2218" s="13"/>
    </row>
    <row r="2219" spans="3:3" x14ac:dyDescent="0.2">
      <c r="C2219" s="13"/>
    </row>
    <row r="2220" spans="3:3" x14ac:dyDescent="0.2">
      <c r="C2220" s="13"/>
    </row>
    <row r="2221" spans="3:3" x14ac:dyDescent="0.2">
      <c r="C2221" s="13"/>
    </row>
    <row r="2222" spans="3:3" x14ac:dyDescent="0.2">
      <c r="C2222" s="13"/>
    </row>
    <row r="2223" spans="3:3" x14ac:dyDescent="0.2">
      <c r="C2223" s="13"/>
    </row>
    <row r="2224" spans="3:3" x14ac:dyDescent="0.2">
      <c r="C2224" s="13"/>
    </row>
    <row r="2225" spans="3:3" x14ac:dyDescent="0.2">
      <c r="C2225" s="13"/>
    </row>
    <row r="2226" spans="3:3" x14ac:dyDescent="0.2">
      <c r="C2226" s="13"/>
    </row>
    <row r="2227" spans="3:3" x14ac:dyDescent="0.2">
      <c r="C2227" s="13"/>
    </row>
    <row r="2228" spans="3:3" x14ac:dyDescent="0.2">
      <c r="C2228" s="13"/>
    </row>
    <row r="2229" spans="3:3" x14ac:dyDescent="0.2">
      <c r="C2229" s="13"/>
    </row>
    <row r="2230" spans="3:3" x14ac:dyDescent="0.2">
      <c r="C2230" s="13"/>
    </row>
    <row r="2231" spans="3:3" x14ac:dyDescent="0.2">
      <c r="C2231" s="13"/>
    </row>
    <row r="2232" spans="3:3" x14ac:dyDescent="0.2">
      <c r="C2232" s="13"/>
    </row>
    <row r="2233" spans="3:3" x14ac:dyDescent="0.2">
      <c r="C2233" s="13"/>
    </row>
    <row r="2234" spans="3:3" x14ac:dyDescent="0.2">
      <c r="C2234" s="13"/>
    </row>
    <row r="2235" spans="3:3" x14ac:dyDescent="0.2">
      <c r="C2235" s="13"/>
    </row>
    <row r="2236" spans="3:3" x14ac:dyDescent="0.2">
      <c r="C2236" s="13"/>
    </row>
    <row r="2237" spans="3:3" x14ac:dyDescent="0.2">
      <c r="C2237" s="13"/>
    </row>
    <row r="2238" spans="3:3" x14ac:dyDescent="0.2">
      <c r="C2238" s="13"/>
    </row>
    <row r="2239" spans="3:3" x14ac:dyDescent="0.2">
      <c r="C2239" s="13"/>
    </row>
    <row r="2240" spans="3:3" x14ac:dyDescent="0.2">
      <c r="C2240" s="13"/>
    </row>
    <row r="2241" spans="3:3" x14ac:dyDescent="0.2">
      <c r="C2241" s="13"/>
    </row>
    <row r="2242" spans="3:3" x14ac:dyDescent="0.2">
      <c r="C2242" s="13"/>
    </row>
    <row r="2243" spans="3:3" x14ac:dyDescent="0.2">
      <c r="C2243" s="13"/>
    </row>
    <row r="2244" spans="3:3" x14ac:dyDescent="0.2">
      <c r="C2244" s="13"/>
    </row>
    <row r="2245" spans="3:3" x14ac:dyDescent="0.2">
      <c r="C2245" s="13"/>
    </row>
    <row r="2246" spans="3:3" x14ac:dyDescent="0.2">
      <c r="C2246" s="13"/>
    </row>
    <row r="2247" spans="3:3" x14ac:dyDescent="0.2">
      <c r="C2247" s="13"/>
    </row>
    <row r="2248" spans="3:3" x14ac:dyDescent="0.2">
      <c r="C2248" s="13"/>
    </row>
    <row r="2249" spans="3:3" x14ac:dyDescent="0.2">
      <c r="C2249" s="13"/>
    </row>
    <row r="2250" spans="3:3" x14ac:dyDescent="0.2">
      <c r="C2250" s="13"/>
    </row>
    <row r="2251" spans="3:3" x14ac:dyDescent="0.2">
      <c r="C2251" s="13"/>
    </row>
    <row r="2252" spans="3:3" x14ac:dyDescent="0.2">
      <c r="C2252" s="13"/>
    </row>
    <row r="2253" spans="3:3" x14ac:dyDescent="0.2">
      <c r="C2253" s="13"/>
    </row>
    <row r="2254" spans="3:3" x14ac:dyDescent="0.2">
      <c r="C2254" s="13"/>
    </row>
    <row r="2255" spans="3:3" x14ac:dyDescent="0.2">
      <c r="C2255" s="13"/>
    </row>
    <row r="2256" spans="3:3" x14ac:dyDescent="0.2">
      <c r="C2256" s="13"/>
    </row>
    <row r="2257" spans="3:3" x14ac:dyDescent="0.2">
      <c r="C2257" s="13"/>
    </row>
    <row r="2258" spans="3:3" x14ac:dyDescent="0.2">
      <c r="C2258" s="13"/>
    </row>
    <row r="2259" spans="3:3" x14ac:dyDescent="0.2">
      <c r="C2259" s="13"/>
    </row>
    <row r="2260" spans="3:3" x14ac:dyDescent="0.2">
      <c r="C2260" s="13"/>
    </row>
    <row r="2261" spans="3:3" x14ac:dyDescent="0.2">
      <c r="C2261" s="13"/>
    </row>
    <row r="2262" spans="3:3" x14ac:dyDescent="0.2">
      <c r="C2262" s="13"/>
    </row>
    <row r="2263" spans="3:3" x14ac:dyDescent="0.2">
      <c r="C2263" s="13"/>
    </row>
    <row r="2264" spans="3:3" x14ac:dyDescent="0.2">
      <c r="C2264" s="13"/>
    </row>
    <row r="2265" spans="3:3" x14ac:dyDescent="0.2">
      <c r="C2265" s="13"/>
    </row>
    <row r="2266" spans="3:3" x14ac:dyDescent="0.2">
      <c r="C2266" s="13"/>
    </row>
    <row r="2267" spans="3:3" x14ac:dyDescent="0.2">
      <c r="C2267" s="13"/>
    </row>
    <row r="2268" spans="3:3" x14ac:dyDescent="0.2">
      <c r="C2268" s="13"/>
    </row>
    <row r="2269" spans="3:3" x14ac:dyDescent="0.2">
      <c r="C2269" s="13"/>
    </row>
    <row r="2270" spans="3:3" x14ac:dyDescent="0.2">
      <c r="C2270" s="13"/>
    </row>
    <row r="2271" spans="3:3" x14ac:dyDescent="0.2">
      <c r="C2271" s="13"/>
    </row>
    <row r="2272" spans="3:3" x14ac:dyDescent="0.2">
      <c r="C2272" s="13"/>
    </row>
    <row r="2273" spans="3:3" x14ac:dyDescent="0.2">
      <c r="C2273" s="13"/>
    </row>
    <row r="2274" spans="3:3" x14ac:dyDescent="0.2">
      <c r="C2274" s="13"/>
    </row>
    <row r="2275" spans="3:3" x14ac:dyDescent="0.2">
      <c r="C2275" s="13"/>
    </row>
    <row r="2276" spans="3:3" x14ac:dyDescent="0.2">
      <c r="C2276" s="13"/>
    </row>
    <row r="2277" spans="3:3" x14ac:dyDescent="0.2">
      <c r="C2277" s="13"/>
    </row>
    <row r="2278" spans="3:3" x14ac:dyDescent="0.2">
      <c r="C2278" s="13"/>
    </row>
    <row r="2279" spans="3:3" x14ac:dyDescent="0.2">
      <c r="C2279" s="13"/>
    </row>
    <row r="2280" spans="3:3" x14ac:dyDescent="0.2">
      <c r="C2280" s="13"/>
    </row>
    <row r="2281" spans="3:3" x14ac:dyDescent="0.2">
      <c r="C2281" s="13"/>
    </row>
    <row r="2282" spans="3:3" x14ac:dyDescent="0.2">
      <c r="C2282" s="13"/>
    </row>
    <row r="2283" spans="3:3" x14ac:dyDescent="0.2">
      <c r="C2283" s="13"/>
    </row>
    <row r="2284" spans="3:3" x14ac:dyDescent="0.2">
      <c r="C2284" s="13"/>
    </row>
    <row r="2285" spans="3:3" x14ac:dyDescent="0.2">
      <c r="C2285" s="13"/>
    </row>
    <row r="2286" spans="3:3" x14ac:dyDescent="0.2">
      <c r="C2286" s="13"/>
    </row>
    <row r="2287" spans="3:3" x14ac:dyDescent="0.2">
      <c r="C2287" s="13"/>
    </row>
    <row r="2288" spans="3:3" x14ac:dyDescent="0.2">
      <c r="C2288" s="13"/>
    </row>
    <row r="2289" spans="3:3" x14ac:dyDescent="0.2">
      <c r="C2289" s="13"/>
    </row>
    <row r="2290" spans="3:3" x14ac:dyDescent="0.2">
      <c r="C2290" s="13"/>
    </row>
    <row r="2291" spans="3:3" x14ac:dyDescent="0.2">
      <c r="C2291" s="13"/>
    </row>
    <row r="2292" spans="3:3" x14ac:dyDescent="0.2">
      <c r="C2292" s="13"/>
    </row>
    <row r="2293" spans="3:3" x14ac:dyDescent="0.2">
      <c r="C2293" s="13"/>
    </row>
    <row r="2294" spans="3:3" x14ac:dyDescent="0.2">
      <c r="C2294" s="13"/>
    </row>
    <row r="2295" spans="3:3" x14ac:dyDescent="0.2">
      <c r="C2295" s="13"/>
    </row>
    <row r="2296" spans="3:3" x14ac:dyDescent="0.2">
      <c r="C2296" s="13"/>
    </row>
    <row r="2297" spans="3:3" x14ac:dyDescent="0.2">
      <c r="C2297" s="13"/>
    </row>
    <row r="2298" spans="3:3" x14ac:dyDescent="0.2">
      <c r="C2298" s="13"/>
    </row>
    <row r="2299" spans="3:3" x14ac:dyDescent="0.2">
      <c r="C2299" s="13"/>
    </row>
    <row r="2300" spans="3:3" x14ac:dyDescent="0.2">
      <c r="C2300" s="13"/>
    </row>
    <row r="2301" spans="3:3" x14ac:dyDescent="0.2">
      <c r="C2301" s="13"/>
    </row>
    <row r="2302" spans="3:3" x14ac:dyDescent="0.2">
      <c r="C2302" s="13"/>
    </row>
    <row r="2303" spans="3:3" x14ac:dyDescent="0.2">
      <c r="C2303" s="13"/>
    </row>
    <row r="2304" spans="3:3" x14ac:dyDescent="0.2">
      <c r="C2304" s="13"/>
    </row>
    <row r="2305" spans="3:3" x14ac:dyDescent="0.2">
      <c r="C2305" s="13"/>
    </row>
    <row r="2306" spans="3:3" x14ac:dyDescent="0.2">
      <c r="C2306" s="13"/>
    </row>
    <row r="2307" spans="3:3" x14ac:dyDescent="0.2">
      <c r="C2307" s="13"/>
    </row>
    <row r="2308" spans="3:3" x14ac:dyDescent="0.2">
      <c r="C2308" s="13"/>
    </row>
    <row r="2309" spans="3:3" x14ac:dyDescent="0.2">
      <c r="C2309" s="13"/>
    </row>
    <row r="2310" spans="3:3" x14ac:dyDescent="0.2">
      <c r="C2310" s="13"/>
    </row>
    <row r="2311" spans="3:3" x14ac:dyDescent="0.2">
      <c r="C2311" s="13"/>
    </row>
    <row r="2312" spans="3:3" x14ac:dyDescent="0.2">
      <c r="C2312" s="13"/>
    </row>
    <row r="2313" spans="3:3" x14ac:dyDescent="0.2">
      <c r="C2313" s="13"/>
    </row>
    <row r="2314" spans="3:3" x14ac:dyDescent="0.2">
      <c r="C2314" s="13"/>
    </row>
    <row r="2315" spans="3:3" x14ac:dyDescent="0.2">
      <c r="C2315" s="13"/>
    </row>
    <row r="2316" spans="3:3" x14ac:dyDescent="0.2">
      <c r="C2316" s="13"/>
    </row>
    <row r="2317" spans="3:3" x14ac:dyDescent="0.2">
      <c r="C2317" s="13"/>
    </row>
    <row r="2318" spans="3:3" x14ac:dyDescent="0.2">
      <c r="C2318" s="13"/>
    </row>
    <row r="2319" spans="3:3" x14ac:dyDescent="0.2">
      <c r="C2319" s="13"/>
    </row>
    <row r="2320" spans="3:3" x14ac:dyDescent="0.2">
      <c r="C2320" s="13"/>
    </row>
    <row r="2321" spans="3:3" x14ac:dyDescent="0.2">
      <c r="C2321" s="13"/>
    </row>
    <row r="2322" spans="3:3" x14ac:dyDescent="0.2">
      <c r="C2322" s="13"/>
    </row>
    <row r="2323" spans="3:3" x14ac:dyDescent="0.2">
      <c r="C2323" s="13"/>
    </row>
    <row r="2324" spans="3:3" x14ac:dyDescent="0.2">
      <c r="C2324" s="13"/>
    </row>
    <row r="2325" spans="3:3" x14ac:dyDescent="0.2">
      <c r="C2325" s="13"/>
    </row>
    <row r="2326" spans="3:3" x14ac:dyDescent="0.2">
      <c r="C2326" s="13"/>
    </row>
    <row r="2327" spans="3:3" x14ac:dyDescent="0.2">
      <c r="C2327" s="13"/>
    </row>
    <row r="2328" spans="3:3" x14ac:dyDescent="0.2">
      <c r="C2328" s="13"/>
    </row>
    <row r="2329" spans="3:3" x14ac:dyDescent="0.2">
      <c r="C2329" s="13"/>
    </row>
    <row r="2330" spans="3:3" x14ac:dyDescent="0.2">
      <c r="C2330" s="13"/>
    </row>
    <row r="2331" spans="3:3" x14ac:dyDescent="0.2">
      <c r="C2331" s="13"/>
    </row>
    <row r="2332" spans="3:3" x14ac:dyDescent="0.2">
      <c r="C2332" s="13"/>
    </row>
    <row r="2333" spans="3:3" x14ac:dyDescent="0.2">
      <c r="C2333" s="13"/>
    </row>
    <row r="2334" spans="3:3" x14ac:dyDescent="0.2">
      <c r="C2334" s="13"/>
    </row>
    <row r="2335" spans="3:3" x14ac:dyDescent="0.2">
      <c r="C2335" s="13"/>
    </row>
    <row r="2336" spans="3:3" x14ac:dyDescent="0.2">
      <c r="C2336" s="13"/>
    </row>
    <row r="2337" spans="3:3" x14ac:dyDescent="0.2">
      <c r="C2337" s="13"/>
    </row>
    <row r="2338" spans="3:3" x14ac:dyDescent="0.2">
      <c r="C2338" s="13"/>
    </row>
    <row r="2339" spans="3:3" x14ac:dyDescent="0.2">
      <c r="C2339" s="13"/>
    </row>
    <row r="2340" spans="3:3" x14ac:dyDescent="0.2">
      <c r="C2340" s="13"/>
    </row>
    <row r="2341" spans="3:3" x14ac:dyDescent="0.2">
      <c r="C2341" s="13"/>
    </row>
    <row r="2342" spans="3:3" x14ac:dyDescent="0.2">
      <c r="C2342" s="13"/>
    </row>
    <row r="2343" spans="3:3" x14ac:dyDescent="0.2">
      <c r="C2343" s="13"/>
    </row>
    <row r="2344" spans="3:3" x14ac:dyDescent="0.2">
      <c r="C2344" s="13"/>
    </row>
    <row r="2345" spans="3:3" x14ac:dyDescent="0.2">
      <c r="C2345" s="13"/>
    </row>
    <row r="2346" spans="3:3" x14ac:dyDescent="0.2">
      <c r="C2346" s="13"/>
    </row>
    <row r="2347" spans="3:3" x14ac:dyDescent="0.2">
      <c r="C2347" s="13"/>
    </row>
    <row r="2348" spans="3:3" x14ac:dyDescent="0.2">
      <c r="C2348" s="13"/>
    </row>
    <row r="2349" spans="3:3" x14ac:dyDescent="0.2">
      <c r="C2349" s="13"/>
    </row>
    <row r="2350" spans="3:3" x14ac:dyDescent="0.2">
      <c r="C2350" s="13"/>
    </row>
    <row r="2351" spans="3:3" x14ac:dyDescent="0.2">
      <c r="C2351" s="13"/>
    </row>
    <row r="2352" spans="3:3" x14ac:dyDescent="0.2">
      <c r="C2352" s="13"/>
    </row>
    <row r="2353" spans="3:3" x14ac:dyDescent="0.2">
      <c r="C2353" s="13"/>
    </row>
    <row r="2354" spans="3:3" x14ac:dyDescent="0.2">
      <c r="C2354" s="13"/>
    </row>
    <row r="2355" spans="3:3" x14ac:dyDescent="0.2">
      <c r="C2355" s="13"/>
    </row>
    <row r="2356" spans="3:3" x14ac:dyDescent="0.2">
      <c r="C2356" s="13"/>
    </row>
    <row r="2357" spans="3:3" x14ac:dyDescent="0.2">
      <c r="C2357" s="13"/>
    </row>
    <row r="2358" spans="3:3" x14ac:dyDescent="0.2">
      <c r="C2358" s="13"/>
    </row>
    <row r="2359" spans="3:3" x14ac:dyDescent="0.2">
      <c r="C2359" s="13"/>
    </row>
    <row r="2360" spans="3:3" x14ac:dyDescent="0.2">
      <c r="C2360" s="13"/>
    </row>
    <row r="2361" spans="3:3" x14ac:dyDescent="0.2">
      <c r="C2361" s="13"/>
    </row>
    <row r="2362" spans="3:3" x14ac:dyDescent="0.2">
      <c r="C2362" s="13"/>
    </row>
    <row r="2363" spans="3:3" x14ac:dyDescent="0.2">
      <c r="C2363" s="13"/>
    </row>
    <row r="2364" spans="3:3" x14ac:dyDescent="0.2">
      <c r="C2364" s="13"/>
    </row>
    <row r="2365" spans="3:3" x14ac:dyDescent="0.2">
      <c r="C2365" s="13"/>
    </row>
    <row r="2366" spans="3:3" x14ac:dyDescent="0.2">
      <c r="C2366" s="13"/>
    </row>
    <row r="2367" spans="3:3" x14ac:dyDescent="0.2">
      <c r="C2367" s="13"/>
    </row>
    <row r="2368" spans="3:3" x14ac:dyDescent="0.2">
      <c r="C2368" s="13"/>
    </row>
    <row r="2369" spans="3:3" x14ac:dyDescent="0.2">
      <c r="C2369" s="13"/>
    </row>
    <row r="2370" spans="3:3" x14ac:dyDescent="0.2">
      <c r="C2370" s="13"/>
    </row>
    <row r="2371" spans="3:3" x14ac:dyDescent="0.2">
      <c r="C2371" s="13"/>
    </row>
    <row r="2372" spans="3:3" x14ac:dyDescent="0.2">
      <c r="C2372" s="13"/>
    </row>
    <row r="2373" spans="3:3" x14ac:dyDescent="0.2">
      <c r="C2373" s="13"/>
    </row>
    <row r="2374" spans="3:3" x14ac:dyDescent="0.2">
      <c r="C2374" s="13"/>
    </row>
    <row r="2375" spans="3:3" x14ac:dyDescent="0.2">
      <c r="C2375" s="13"/>
    </row>
    <row r="2376" spans="3:3" x14ac:dyDescent="0.2">
      <c r="C2376" s="13"/>
    </row>
    <row r="2377" spans="3:3" x14ac:dyDescent="0.2">
      <c r="C2377" s="13"/>
    </row>
    <row r="2378" spans="3:3" x14ac:dyDescent="0.2">
      <c r="C2378" s="13"/>
    </row>
    <row r="2379" spans="3:3" x14ac:dyDescent="0.2">
      <c r="C2379" s="13"/>
    </row>
    <row r="2380" spans="3:3" x14ac:dyDescent="0.2">
      <c r="C2380" s="13"/>
    </row>
    <row r="2381" spans="3:3" x14ac:dyDescent="0.2">
      <c r="C2381" s="13"/>
    </row>
    <row r="2382" spans="3:3" x14ac:dyDescent="0.2">
      <c r="C2382" s="13"/>
    </row>
    <row r="2383" spans="3:3" x14ac:dyDescent="0.2">
      <c r="C2383" s="13"/>
    </row>
    <row r="2384" spans="3:3" x14ac:dyDescent="0.2">
      <c r="C2384" s="13"/>
    </row>
    <row r="2385" spans="3:3" x14ac:dyDescent="0.2">
      <c r="C2385" s="13"/>
    </row>
    <row r="2386" spans="3:3" x14ac:dyDescent="0.2">
      <c r="C2386" s="13"/>
    </row>
    <row r="2387" spans="3:3" x14ac:dyDescent="0.2">
      <c r="C2387" s="13"/>
    </row>
    <row r="2388" spans="3:3" x14ac:dyDescent="0.2">
      <c r="C2388" s="13"/>
    </row>
    <row r="2389" spans="3:3" x14ac:dyDescent="0.2">
      <c r="C2389" s="13"/>
    </row>
    <row r="2390" spans="3:3" x14ac:dyDescent="0.2">
      <c r="C2390" s="13"/>
    </row>
    <row r="2391" spans="3:3" x14ac:dyDescent="0.2">
      <c r="C2391" s="13"/>
    </row>
    <row r="2392" spans="3:3" x14ac:dyDescent="0.2">
      <c r="C2392" s="13"/>
    </row>
    <row r="2393" spans="3:3" x14ac:dyDescent="0.2">
      <c r="C2393" s="13"/>
    </row>
    <row r="2394" spans="3:3" x14ac:dyDescent="0.2">
      <c r="C2394" s="13"/>
    </row>
    <row r="2395" spans="3:3" x14ac:dyDescent="0.2">
      <c r="C2395" s="13"/>
    </row>
    <row r="2396" spans="3:3" x14ac:dyDescent="0.2">
      <c r="C2396" s="13"/>
    </row>
    <row r="2397" spans="3:3" x14ac:dyDescent="0.2">
      <c r="C2397" s="13"/>
    </row>
    <row r="2398" spans="3:3" x14ac:dyDescent="0.2">
      <c r="C2398" s="13"/>
    </row>
    <row r="2399" spans="3:3" x14ac:dyDescent="0.2">
      <c r="C2399" s="13"/>
    </row>
    <row r="2400" spans="3:3" x14ac:dyDescent="0.2">
      <c r="C2400" s="13"/>
    </row>
    <row r="2401" spans="3:3" x14ac:dyDescent="0.2">
      <c r="C2401" s="13"/>
    </row>
    <row r="2402" spans="3:3" x14ac:dyDescent="0.2">
      <c r="C2402" s="13"/>
    </row>
    <row r="2403" spans="3:3" x14ac:dyDescent="0.2">
      <c r="C2403" s="13"/>
    </row>
    <row r="2404" spans="3:3" x14ac:dyDescent="0.2">
      <c r="C2404" s="13"/>
    </row>
    <row r="2405" spans="3:3" x14ac:dyDescent="0.2">
      <c r="C2405" s="13"/>
    </row>
    <row r="2406" spans="3:3" x14ac:dyDescent="0.2">
      <c r="C2406" s="13"/>
    </row>
    <row r="2407" spans="3:3" x14ac:dyDescent="0.2">
      <c r="C2407" s="13"/>
    </row>
    <row r="2408" spans="3:3" x14ac:dyDescent="0.2">
      <c r="C2408" s="13"/>
    </row>
    <row r="2409" spans="3:3" x14ac:dyDescent="0.2">
      <c r="C2409" s="13"/>
    </row>
    <row r="2410" spans="3:3" x14ac:dyDescent="0.2">
      <c r="C2410" s="13"/>
    </row>
    <row r="2411" spans="3:3" x14ac:dyDescent="0.2">
      <c r="C2411" s="13"/>
    </row>
    <row r="2412" spans="3:3" x14ac:dyDescent="0.2">
      <c r="C2412" s="13"/>
    </row>
    <row r="2413" spans="3:3" x14ac:dyDescent="0.2">
      <c r="C2413" s="13"/>
    </row>
    <row r="2414" spans="3:3" x14ac:dyDescent="0.2">
      <c r="C2414" s="13"/>
    </row>
    <row r="2415" spans="3:3" x14ac:dyDescent="0.2">
      <c r="C2415" s="13"/>
    </row>
    <row r="2416" spans="3:3" x14ac:dyDescent="0.2">
      <c r="C2416" s="13"/>
    </row>
    <row r="2417" spans="3:3" x14ac:dyDescent="0.2">
      <c r="C2417" s="13"/>
    </row>
    <row r="2418" spans="3:3" x14ac:dyDescent="0.2">
      <c r="C2418" s="13"/>
    </row>
    <row r="2419" spans="3:3" x14ac:dyDescent="0.2">
      <c r="C2419" s="13"/>
    </row>
    <row r="2420" spans="3:3" x14ac:dyDescent="0.2">
      <c r="C2420" s="13"/>
    </row>
    <row r="2421" spans="3:3" x14ac:dyDescent="0.2">
      <c r="C2421" s="13"/>
    </row>
    <row r="2422" spans="3:3" x14ac:dyDescent="0.2">
      <c r="C2422" s="13"/>
    </row>
    <row r="2423" spans="3:3" x14ac:dyDescent="0.2">
      <c r="C2423" s="13"/>
    </row>
    <row r="2424" spans="3:3" x14ac:dyDescent="0.2">
      <c r="C2424" s="13"/>
    </row>
    <row r="2425" spans="3:3" x14ac:dyDescent="0.2">
      <c r="C2425" s="13"/>
    </row>
    <row r="2426" spans="3:3" x14ac:dyDescent="0.2">
      <c r="C2426" s="13"/>
    </row>
    <row r="2427" spans="3:3" x14ac:dyDescent="0.2">
      <c r="C2427" s="13"/>
    </row>
    <row r="2428" spans="3:3" x14ac:dyDescent="0.2">
      <c r="C2428" s="13"/>
    </row>
    <row r="2429" spans="3:3" x14ac:dyDescent="0.2">
      <c r="C2429" s="13"/>
    </row>
    <row r="2430" spans="3:3" x14ac:dyDescent="0.2">
      <c r="C2430" s="13"/>
    </row>
    <row r="2431" spans="3:3" x14ac:dyDescent="0.2">
      <c r="C2431" s="13"/>
    </row>
    <row r="2432" spans="3:3" x14ac:dyDescent="0.2">
      <c r="C2432" s="13"/>
    </row>
    <row r="2433" spans="3:3" x14ac:dyDescent="0.2">
      <c r="C2433" s="13"/>
    </row>
    <row r="2434" spans="3:3" x14ac:dyDescent="0.2">
      <c r="C2434" s="13"/>
    </row>
    <row r="2435" spans="3:3" x14ac:dyDescent="0.2">
      <c r="C2435" s="13"/>
    </row>
    <row r="2436" spans="3:3" x14ac:dyDescent="0.2">
      <c r="C2436" s="13"/>
    </row>
    <row r="2437" spans="3:3" x14ac:dyDescent="0.2">
      <c r="C2437" s="13"/>
    </row>
    <row r="2438" spans="3:3" x14ac:dyDescent="0.2">
      <c r="C2438" s="13"/>
    </row>
    <row r="2439" spans="3:3" x14ac:dyDescent="0.2">
      <c r="C2439" s="13"/>
    </row>
    <row r="2440" spans="3:3" x14ac:dyDescent="0.2">
      <c r="C2440" s="13"/>
    </row>
    <row r="2441" spans="3:3" x14ac:dyDescent="0.2">
      <c r="C2441" s="13"/>
    </row>
    <row r="2442" spans="3:3" x14ac:dyDescent="0.2">
      <c r="C2442" s="13"/>
    </row>
    <row r="2443" spans="3:3" x14ac:dyDescent="0.2">
      <c r="C2443" s="13"/>
    </row>
    <row r="2444" spans="3:3" x14ac:dyDescent="0.2">
      <c r="C2444" s="13"/>
    </row>
    <row r="2445" spans="3:3" x14ac:dyDescent="0.2">
      <c r="C2445" s="13"/>
    </row>
    <row r="2446" spans="3:3" x14ac:dyDescent="0.2">
      <c r="C2446" s="13"/>
    </row>
    <row r="2447" spans="3:3" x14ac:dyDescent="0.2">
      <c r="C2447" s="13"/>
    </row>
    <row r="2448" spans="3:3" x14ac:dyDescent="0.2">
      <c r="C2448" s="13"/>
    </row>
    <row r="2449" spans="3:3" x14ac:dyDescent="0.2">
      <c r="C2449" s="13"/>
    </row>
    <row r="2450" spans="3:3" x14ac:dyDescent="0.2">
      <c r="C2450" s="13"/>
    </row>
    <row r="2451" spans="3:3" x14ac:dyDescent="0.2">
      <c r="C2451" s="13"/>
    </row>
    <row r="2452" spans="3:3" x14ac:dyDescent="0.2">
      <c r="C2452" s="13"/>
    </row>
    <row r="2453" spans="3:3" x14ac:dyDescent="0.2">
      <c r="C2453" s="13"/>
    </row>
    <row r="2454" spans="3:3" x14ac:dyDescent="0.2">
      <c r="C2454" s="13"/>
    </row>
    <row r="2455" spans="3:3" x14ac:dyDescent="0.2">
      <c r="C2455" s="13"/>
    </row>
    <row r="2456" spans="3:3" x14ac:dyDescent="0.2">
      <c r="C2456" s="13"/>
    </row>
    <row r="2457" spans="3:3" x14ac:dyDescent="0.2">
      <c r="C2457" s="13"/>
    </row>
    <row r="2458" spans="3:3" x14ac:dyDescent="0.2">
      <c r="C2458" s="13"/>
    </row>
    <row r="2459" spans="3:3" x14ac:dyDescent="0.2">
      <c r="C2459" s="13"/>
    </row>
    <row r="2460" spans="3:3" x14ac:dyDescent="0.2">
      <c r="C2460" s="13"/>
    </row>
    <row r="2461" spans="3:3" x14ac:dyDescent="0.2">
      <c r="C2461" s="13"/>
    </row>
    <row r="2462" spans="3:3" x14ac:dyDescent="0.2">
      <c r="C2462" s="13"/>
    </row>
    <row r="2463" spans="3:3" x14ac:dyDescent="0.2">
      <c r="C2463" s="13"/>
    </row>
    <row r="2464" spans="3:3" x14ac:dyDescent="0.2">
      <c r="C2464" s="13"/>
    </row>
    <row r="2465" spans="3:3" x14ac:dyDescent="0.2">
      <c r="C2465" s="13"/>
    </row>
    <row r="2466" spans="3:3" x14ac:dyDescent="0.2">
      <c r="C2466" s="13"/>
    </row>
    <row r="2467" spans="3:3" x14ac:dyDescent="0.2">
      <c r="C2467" s="13"/>
    </row>
    <row r="2468" spans="3:3" x14ac:dyDescent="0.2">
      <c r="C2468" s="13"/>
    </row>
    <row r="2469" spans="3:3" x14ac:dyDescent="0.2">
      <c r="C2469" s="13"/>
    </row>
    <row r="2470" spans="3:3" x14ac:dyDescent="0.2">
      <c r="C2470" s="13"/>
    </row>
    <row r="2471" spans="3:3" x14ac:dyDescent="0.2">
      <c r="C2471" s="13"/>
    </row>
    <row r="2472" spans="3:3" x14ac:dyDescent="0.2">
      <c r="C2472" s="13"/>
    </row>
    <row r="2473" spans="3:3" x14ac:dyDescent="0.2">
      <c r="C2473" s="13"/>
    </row>
    <row r="2474" spans="3:3" x14ac:dyDescent="0.2">
      <c r="C2474" s="13"/>
    </row>
    <row r="2475" spans="3:3" x14ac:dyDescent="0.2">
      <c r="C2475" s="13"/>
    </row>
    <row r="2476" spans="3:3" x14ac:dyDescent="0.2">
      <c r="C2476" s="13"/>
    </row>
    <row r="2477" spans="3:3" x14ac:dyDescent="0.2">
      <c r="C2477" s="13"/>
    </row>
    <row r="2478" spans="3:3" x14ac:dyDescent="0.2">
      <c r="C2478" s="13"/>
    </row>
    <row r="2479" spans="3:3" x14ac:dyDescent="0.2">
      <c r="C2479" s="13"/>
    </row>
    <row r="2480" spans="3:3" x14ac:dyDescent="0.2">
      <c r="C2480" s="13"/>
    </row>
    <row r="2481" spans="3:3" x14ac:dyDescent="0.2">
      <c r="C2481" s="13"/>
    </row>
    <row r="2482" spans="3:3" x14ac:dyDescent="0.2">
      <c r="C2482" s="13"/>
    </row>
    <row r="2483" spans="3:3" x14ac:dyDescent="0.2">
      <c r="C2483" s="13"/>
    </row>
    <row r="2484" spans="3:3" x14ac:dyDescent="0.2">
      <c r="C2484" s="13"/>
    </row>
    <row r="2485" spans="3:3" x14ac:dyDescent="0.2">
      <c r="C2485" s="13"/>
    </row>
    <row r="2486" spans="3:3" x14ac:dyDescent="0.2">
      <c r="C2486" s="13"/>
    </row>
    <row r="2487" spans="3:3" x14ac:dyDescent="0.2">
      <c r="C2487" s="13"/>
    </row>
    <row r="2488" spans="3:3" x14ac:dyDescent="0.2">
      <c r="C2488" s="13"/>
    </row>
    <row r="2489" spans="3:3" x14ac:dyDescent="0.2">
      <c r="C2489" s="13"/>
    </row>
    <row r="2490" spans="3:3" x14ac:dyDescent="0.2">
      <c r="C2490" s="13"/>
    </row>
    <row r="2491" spans="3:3" x14ac:dyDescent="0.2">
      <c r="C2491" s="13"/>
    </row>
    <row r="2492" spans="3:3" x14ac:dyDescent="0.2">
      <c r="C2492" s="13"/>
    </row>
    <row r="2493" spans="3:3" x14ac:dyDescent="0.2">
      <c r="C2493" s="13"/>
    </row>
    <row r="2494" spans="3:3" x14ac:dyDescent="0.2">
      <c r="C2494" s="13"/>
    </row>
    <row r="2495" spans="3:3" x14ac:dyDescent="0.2">
      <c r="C2495" s="13"/>
    </row>
    <row r="2496" spans="3:3" x14ac:dyDescent="0.2">
      <c r="C2496" s="13"/>
    </row>
    <row r="2497" spans="3:3" x14ac:dyDescent="0.2">
      <c r="C2497" s="13"/>
    </row>
    <row r="2498" spans="3:3" x14ac:dyDescent="0.2">
      <c r="C2498" s="13"/>
    </row>
    <row r="2499" spans="3:3" x14ac:dyDescent="0.2">
      <c r="C2499" s="13"/>
    </row>
    <row r="2500" spans="3:3" x14ac:dyDescent="0.2">
      <c r="C2500" s="13"/>
    </row>
    <row r="2501" spans="3:3" x14ac:dyDescent="0.2">
      <c r="C2501" s="13"/>
    </row>
    <row r="2502" spans="3:3" x14ac:dyDescent="0.2">
      <c r="C2502" s="13"/>
    </row>
    <row r="2503" spans="3:3" x14ac:dyDescent="0.2">
      <c r="C2503" s="13"/>
    </row>
    <row r="2504" spans="3:3" x14ac:dyDescent="0.2">
      <c r="C2504" s="13"/>
    </row>
    <row r="2505" spans="3:3" x14ac:dyDescent="0.2">
      <c r="C2505" s="13"/>
    </row>
    <row r="2506" spans="3:3" x14ac:dyDescent="0.2">
      <c r="C2506" s="13"/>
    </row>
    <row r="2507" spans="3:3" x14ac:dyDescent="0.2">
      <c r="C2507" s="13"/>
    </row>
    <row r="2508" spans="3:3" x14ac:dyDescent="0.2">
      <c r="C2508" s="13"/>
    </row>
    <row r="2509" spans="3:3" x14ac:dyDescent="0.2">
      <c r="C2509" s="13"/>
    </row>
    <row r="2510" spans="3:3" x14ac:dyDescent="0.2">
      <c r="C2510" s="13"/>
    </row>
    <row r="2511" spans="3:3" x14ac:dyDescent="0.2">
      <c r="C2511" s="13"/>
    </row>
    <row r="2512" spans="3:3" x14ac:dyDescent="0.2">
      <c r="C2512" s="13"/>
    </row>
    <row r="2513" spans="3:3" x14ac:dyDescent="0.2">
      <c r="C2513" s="13"/>
    </row>
    <row r="2514" spans="3:3" x14ac:dyDescent="0.2">
      <c r="C2514" s="13"/>
    </row>
    <row r="2515" spans="3:3" x14ac:dyDescent="0.2">
      <c r="C2515" s="13"/>
    </row>
    <row r="2516" spans="3:3" x14ac:dyDescent="0.2">
      <c r="C2516" s="13"/>
    </row>
    <row r="2517" spans="3:3" x14ac:dyDescent="0.2">
      <c r="C2517" s="13"/>
    </row>
    <row r="2518" spans="3:3" x14ac:dyDescent="0.2">
      <c r="C2518" s="13"/>
    </row>
    <row r="2519" spans="3:3" x14ac:dyDescent="0.2">
      <c r="C2519" s="13"/>
    </row>
    <row r="2520" spans="3:3" x14ac:dyDescent="0.2">
      <c r="C2520" s="13"/>
    </row>
    <row r="2521" spans="3:3" x14ac:dyDescent="0.2">
      <c r="C2521" s="13"/>
    </row>
    <row r="2522" spans="3:3" x14ac:dyDescent="0.2">
      <c r="C2522" s="13"/>
    </row>
    <row r="2523" spans="3:3" x14ac:dyDescent="0.2">
      <c r="C2523" s="13"/>
    </row>
    <row r="2524" spans="3:3" x14ac:dyDescent="0.2">
      <c r="C2524" s="13"/>
    </row>
    <row r="2525" spans="3:3" x14ac:dyDescent="0.2">
      <c r="C2525" s="13"/>
    </row>
    <row r="2526" spans="3:3" x14ac:dyDescent="0.2">
      <c r="C2526" s="13"/>
    </row>
    <row r="2527" spans="3:3" x14ac:dyDescent="0.2">
      <c r="C2527" s="13"/>
    </row>
    <row r="2528" spans="3:3" x14ac:dyDescent="0.2">
      <c r="C2528" s="13"/>
    </row>
    <row r="2529" spans="3:3" x14ac:dyDescent="0.2">
      <c r="C2529" s="13"/>
    </row>
    <row r="2530" spans="3:3" x14ac:dyDescent="0.2">
      <c r="C2530" s="13"/>
    </row>
    <row r="2531" spans="3:3" x14ac:dyDescent="0.2">
      <c r="C2531" s="13"/>
    </row>
    <row r="2532" spans="3:3" x14ac:dyDescent="0.2">
      <c r="C2532" s="13"/>
    </row>
    <row r="2533" spans="3:3" x14ac:dyDescent="0.2">
      <c r="C2533" s="13"/>
    </row>
    <row r="2534" spans="3:3" x14ac:dyDescent="0.2">
      <c r="C2534" s="13"/>
    </row>
    <row r="2535" spans="3:3" x14ac:dyDescent="0.2">
      <c r="C2535" s="13"/>
    </row>
    <row r="2536" spans="3:3" x14ac:dyDescent="0.2">
      <c r="C2536" s="13"/>
    </row>
    <row r="2537" spans="3:3" x14ac:dyDescent="0.2">
      <c r="C2537" s="13"/>
    </row>
    <row r="2538" spans="3:3" x14ac:dyDescent="0.2">
      <c r="C2538" s="13"/>
    </row>
    <row r="2539" spans="3:3" x14ac:dyDescent="0.2">
      <c r="C2539" s="13"/>
    </row>
    <row r="2540" spans="3:3" x14ac:dyDescent="0.2">
      <c r="C2540" s="13"/>
    </row>
    <row r="2541" spans="3:3" x14ac:dyDescent="0.2">
      <c r="C2541" s="13"/>
    </row>
    <row r="2542" spans="3:3" x14ac:dyDescent="0.2">
      <c r="C2542" s="13"/>
    </row>
    <row r="2543" spans="3:3" x14ac:dyDescent="0.2">
      <c r="C2543" s="13"/>
    </row>
    <row r="2544" spans="3:3" x14ac:dyDescent="0.2">
      <c r="C2544" s="13"/>
    </row>
    <row r="2545" spans="3:3" x14ac:dyDescent="0.2">
      <c r="C2545" s="13"/>
    </row>
    <row r="2546" spans="3:3" x14ac:dyDescent="0.2">
      <c r="C2546" s="13"/>
    </row>
    <row r="2547" spans="3:3" x14ac:dyDescent="0.2">
      <c r="C2547" s="13"/>
    </row>
    <row r="2548" spans="3:3" x14ac:dyDescent="0.2">
      <c r="C2548" s="13"/>
    </row>
    <row r="2549" spans="3:3" x14ac:dyDescent="0.2">
      <c r="C2549" s="13"/>
    </row>
    <row r="2550" spans="3:3" x14ac:dyDescent="0.2">
      <c r="C2550" s="13"/>
    </row>
    <row r="2551" spans="3:3" x14ac:dyDescent="0.2">
      <c r="C2551" s="13"/>
    </row>
    <row r="2552" spans="3:3" x14ac:dyDescent="0.2">
      <c r="C2552" s="13"/>
    </row>
    <row r="2553" spans="3:3" x14ac:dyDescent="0.2">
      <c r="C2553" s="13"/>
    </row>
    <row r="2554" spans="3:3" x14ac:dyDescent="0.2">
      <c r="C2554" s="13"/>
    </row>
    <row r="2555" spans="3:3" x14ac:dyDescent="0.2">
      <c r="C2555" s="13"/>
    </row>
    <row r="2556" spans="3:3" x14ac:dyDescent="0.2">
      <c r="C2556" s="13"/>
    </row>
    <row r="2557" spans="3:3" x14ac:dyDescent="0.2">
      <c r="C2557" s="13"/>
    </row>
    <row r="2558" spans="3:3" x14ac:dyDescent="0.2">
      <c r="C2558" s="13"/>
    </row>
    <row r="2559" spans="3:3" x14ac:dyDescent="0.2">
      <c r="C2559" s="13"/>
    </row>
    <row r="2560" spans="3:3" x14ac:dyDescent="0.2">
      <c r="C2560" s="13"/>
    </row>
    <row r="2561" spans="3:3" x14ac:dyDescent="0.2">
      <c r="C2561" s="13"/>
    </row>
    <row r="2562" spans="3:3" x14ac:dyDescent="0.2">
      <c r="C2562" s="13"/>
    </row>
    <row r="2563" spans="3:3" x14ac:dyDescent="0.2">
      <c r="C2563" s="13"/>
    </row>
    <row r="2564" spans="3:3" x14ac:dyDescent="0.2">
      <c r="C2564" s="13"/>
    </row>
    <row r="2565" spans="3:3" x14ac:dyDescent="0.2">
      <c r="C2565" s="13"/>
    </row>
    <row r="2566" spans="3:3" x14ac:dyDescent="0.2">
      <c r="C2566" s="13"/>
    </row>
    <row r="2567" spans="3:3" x14ac:dyDescent="0.2">
      <c r="C2567" s="13"/>
    </row>
    <row r="2568" spans="3:3" x14ac:dyDescent="0.2">
      <c r="C2568" s="13"/>
    </row>
    <row r="2569" spans="3:3" x14ac:dyDescent="0.2">
      <c r="C2569" s="13"/>
    </row>
    <row r="2570" spans="3:3" x14ac:dyDescent="0.2">
      <c r="C2570" s="13"/>
    </row>
    <row r="2571" spans="3:3" x14ac:dyDescent="0.2">
      <c r="C2571" s="13"/>
    </row>
    <row r="2572" spans="3:3" x14ac:dyDescent="0.2">
      <c r="C2572" s="13"/>
    </row>
    <row r="2573" spans="3:3" x14ac:dyDescent="0.2">
      <c r="C2573" s="13"/>
    </row>
    <row r="2574" spans="3:3" x14ac:dyDescent="0.2">
      <c r="C2574" s="13"/>
    </row>
    <row r="2575" spans="3:3" x14ac:dyDescent="0.2">
      <c r="C2575" s="13"/>
    </row>
    <row r="2576" spans="3:3" x14ac:dyDescent="0.2">
      <c r="C2576" s="13"/>
    </row>
    <row r="2577" spans="3:3" x14ac:dyDescent="0.2">
      <c r="C2577" s="13"/>
    </row>
    <row r="2578" spans="3:3" x14ac:dyDescent="0.2">
      <c r="C2578" s="13"/>
    </row>
    <row r="2579" spans="3:3" x14ac:dyDescent="0.2">
      <c r="C2579" s="13"/>
    </row>
    <row r="2580" spans="3:3" x14ac:dyDescent="0.2">
      <c r="C2580" s="13"/>
    </row>
    <row r="2581" spans="3:3" x14ac:dyDescent="0.2">
      <c r="C2581" s="13"/>
    </row>
    <row r="2582" spans="3:3" x14ac:dyDescent="0.2">
      <c r="C2582" s="13"/>
    </row>
    <row r="2583" spans="3:3" x14ac:dyDescent="0.2">
      <c r="C2583" s="13"/>
    </row>
    <row r="2584" spans="3:3" x14ac:dyDescent="0.2">
      <c r="C2584" s="13"/>
    </row>
    <row r="2585" spans="3:3" x14ac:dyDescent="0.2">
      <c r="C2585" s="13"/>
    </row>
    <row r="2586" spans="3:3" x14ac:dyDescent="0.2">
      <c r="C2586" s="13"/>
    </row>
    <row r="2587" spans="3:3" x14ac:dyDescent="0.2">
      <c r="C2587" s="13"/>
    </row>
    <row r="2588" spans="3:3" x14ac:dyDescent="0.2">
      <c r="C2588" s="13"/>
    </row>
    <row r="2589" spans="3:3" x14ac:dyDescent="0.2">
      <c r="C2589" s="13"/>
    </row>
    <row r="2590" spans="3:3" x14ac:dyDescent="0.2">
      <c r="C2590" s="13"/>
    </row>
    <row r="2591" spans="3:3" x14ac:dyDescent="0.2">
      <c r="C2591" s="13"/>
    </row>
    <row r="2592" spans="3:3" x14ac:dyDescent="0.2">
      <c r="C2592" s="13"/>
    </row>
    <row r="2593" spans="3:3" x14ac:dyDescent="0.2">
      <c r="C2593" s="13"/>
    </row>
    <row r="2594" spans="3:3" x14ac:dyDescent="0.2">
      <c r="C2594" s="13"/>
    </row>
    <row r="2595" spans="3:3" x14ac:dyDescent="0.2">
      <c r="C2595" s="13"/>
    </row>
    <row r="2596" spans="3:3" x14ac:dyDescent="0.2">
      <c r="C2596" s="13"/>
    </row>
    <row r="2597" spans="3:3" x14ac:dyDescent="0.2">
      <c r="C2597" s="13"/>
    </row>
    <row r="2598" spans="3:3" x14ac:dyDescent="0.2">
      <c r="C2598" s="13"/>
    </row>
    <row r="2599" spans="3:3" x14ac:dyDescent="0.2">
      <c r="C2599" s="13"/>
    </row>
    <row r="2600" spans="3:3" x14ac:dyDescent="0.2">
      <c r="C2600" s="13"/>
    </row>
    <row r="2601" spans="3:3" x14ac:dyDescent="0.2">
      <c r="C2601" s="13"/>
    </row>
    <row r="2602" spans="3:3" x14ac:dyDescent="0.2">
      <c r="C2602" s="13"/>
    </row>
    <row r="2603" spans="3:3" x14ac:dyDescent="0.2">
      <c r="C2603" s="13"/>
    </row>
    <row r="2604" spans="3:3" x14ac:dyDescent="0.2">
      <c r="C2604" s="13"/>
    </row>
    <row r="2605" spans="3:3" x14ac:dyDescent="0.2">
      <c r="C2605" s="13"/>
    </row>
    <row r="2606" spans="3:3" x14ac:dyDescent="0.2">
      <c r="C2606" s="13"/>
    </row>
    <row r="2607" spans="3:3" x14ac:dyDescent="0.2">
      <c r="C2607" s="13"/>
    </row>
    <row r="2608" spans="3:3" x14ac:dyDescent="0.2">
      <c r="C2608" s="13"/>
    </row>
    <row r="2609" spans="3:3" x14ac:dyDescent="0.2">
      <c r="C2609" s="13"/>
    </row>
    <row r="2610" spans="3:3" x14ac:dyDescent="0.2">
      <c r="C2610" s="13"/>
    </row>
    <row r="2611" spans="3:3" x14ac:dyDescent="0.2">
      <c r="C2611" s="13"/>
    </row>
    <row r="2612" spans="3:3" x14ac:dyDescent="0.2">
      <c r="C2612" s="13"/>
    </row>
    <row r="2613" spans="3:3" x14ac:dyDescent="0.2">
      <c r="C2613" s="13"/>
    </row>
    <row r="2614" spans="3:3" x14ac:dyDescent="0.2">
      <c r="C2614" s="13"/>
    </row>
    <row r="2615" spans="3:3" x14ac:dyDescent="0.2">
      <c r="C2615" s="13"/>
    </row>
    <row r="2616" spans="3:3" x14ac:dyDescent="0.2">
      <c r="C2616" s="13"/>
    </row>
    <row r="2617" spans="3:3" x14ac:dyDescent="0.2">
      <c r="C2617" s="13"/>
    </row>
    <row r="2618" spans="3:3" x14ac:dyDescent="0.2">
      <c r="C2618" s="13"/>
    </row>
    <row r="2619" spans="3:3" x14ac:dyDescent="0.2">
      <c r="C2619" s="13"/>
    </row>
    <row r="2620" spans="3:3" x14ac:dyDescent="0.2">
      <c r="C2620" s="13"/>
    </row>
    <row r="2621" spans="3:3" x14ac:dyDescent="0.2">
      <c r="C2621" s="13"/>
    </row>
    <row r="2622" spans="3:3" x14ac:dyDescent="0.2">
      <c r="C2622" s="13"/>
    </row>
    <row r="2623" spans="3:3" x14ac:dyDescent="0.2">
      <c r="C2623" s="13"/>
    </row>
    <row r="2624" spans="3:3" x14ac:dyDescent="0.2">
      <c r="C2624" s="13"/>
    </row>
    <row r="2625" spans="3:3" x14ac:dyDescent="0.2">
      <c r="C2625" s="13"/>
    </row>
    <row r="2626" spans="3:3" x14ac:dyDescent="0.2">
      <c r="C2626" s="13"/>
    </row>
    <row r="2627" spans="3:3" x14ac:dyDescent="0.2">
      <c r="C2627" s="13"/>
    </row>
    <row r="2628" spans="3:3" x14ac:dyDescent="0.2">
      <c r="C2628" s="13"/>
    </row>
    <row r="2629" spans="3:3" x14ac:dyDescent="0.2">
      <c r="C2629" s="13"/>
    </row>
    <row r="2630" spans="3:3" x14ac:dyDescent="0.2">
      <c r="C2630" s="13"/>
    </row>
    <row r="2631" spans="3:3" x14ac:dyDescent="0.2">
      <c r="C2631" s="13"/>
    </row>
    <row r="2632" spans="3:3" x14ac:dyDescent="0.2">
      <c r="C2632" s="13"/>
    </row>
    <row r="2633" spans="3:3" x14ac:dyDescent="0.2">
      <c r="C2633" s="13"/>
    </row>
    <row r="2634" spans="3:3" x14ac:dyDescent="0.2">
      <c r="C2634" s="13"/>
    </row>
    <row r="2635" spans="3:3" x14ac:dyDescent="0.2">
      <c r="C2635" s="13"/>
    </row>
    <row r="2636" spans="3:3" x14ac:dyDescent="0.2">
      <c r="C2636" s="13"/>
    </row>
    <row r="2637" spans="3:3" x14ac:dyDescent="0.2">
      <c r="C2637" s="13"/>
    </row>
    <row r="2638" spans="3:3" x14ac:dyDescent="0.2">
      <c r="C2638" s="13"/>
    </row>
    <row r="2639" spans="3:3" x14ac:dyDescent="0.2">
      <c r="C2639" s="13"/>
    </row>
    <row r="2640" spans="3:3" x14ac:dyDescent="0.2">
      <c r="C2640" s="13"/>
    </row>
    <row r="2641" spans="3:3" x14ac:dyDescent="0.2">
      <c r="C2641" s="13"/>
    </row>
    <row r="2642" spans="3:3" x14ac:dyDescent="0.2">
      <c r="C2642" s="13"/>
    </row>
    <row r="2643" spans="3:3" x14ac:dyDescent="0.2">
      <c r="C2643" s="13"/>
    </row>
    <row r="2644" spans="3:3" x14ac:dyDescent="0.2">
      <c r="C2644" s="13"/>
    </row>
    <row r="2645" spans="3:3" x14ac:dyDescent="0.2">
      <c r="C2645" s="13"/>
    </row>
    <row r="2646" spans="3:3" x14ac:dyDescent="0.2">
      <c r="C2646" s="13"/>
    </row>
    <row r="2647" spans="3:3" x14ac:dyDescent="0.2">
      <c r="C2647" s="13"/>
    </row>
    <row r="2648" spans="3:3" x14ac:dyDescent="0.2">
      <c r="C2648" s="13"/>
    </row>
    <row r="2649" spans="3:3" x14ac:dyDescent="0.2">
      <c r="C2649" s="13"/>
    </row>
    <row r="2650" spans="3:3" x14ac:dyDescent="0.2">
      <c r="C2650" s="13"/>
    </row>
    <row r="2651" spans="3:3" x14ac:dyDescent="0.2">
      <c r="C2651" s="13"/>
    </row>
    <row r="2652" spans="3:3" x14ac:dyDescent="0.2">
      <c r="C2652" s="13"/>
    </row>
    <row r="2653" spans="3:3" x14ac:dyDescent="0.2">
      <c r="C2653" s="13"/>
    </row>
    <row r="2654" spans="3:3" x14ac:dyDescent="0.2">
      <c r="C2654" s="13"/>
    </row>
    <row r="2655" spans="3:3" x14ac:dyDescent="0.2">
      <c r="C2655" s="13"/>
    </row>
    <row r="2656" spans="3:3" x14ac:dyDescent="0.2">
      <c r="C2656" s="13"/>
    </row>
    <row r="2657" spans="3:3" x14ac:dyDescent="0.2">
      <c r="C2657" s="13"/>
    </row>
    <row r="2658" spans="3:3" x14ac:dyDescent="0.2">
      <c r="C2658" s="13"/>
    </row>
    <row r="2659" spans="3:3" x14ac:dyDescent="0.2">
      <c r="C2659" s="13"/>
    </row>
    <row r="2660" spans="3:3" x14ac:dyDescent="0.2">
      <c r="C2660" s="13"/>
    </row>
    <row r="2661" spans="3:3" x14ac:dyDescent="0.2">
      <c r="C2661" s="13"/>
    </row>
    <row r="2662" spans="3:3" x14ac:dyDescent="0.2">
      <c r="C2662" s="13"/>
    </row>
    <row r="2663" spans="3:3" x14ac:dyDescent="0.2">
      <c r="C2663" s="13"/>
    </row>
    <row r="2664" spans="3:3" x14ac:dyDescent="0.2">
      <c r="C2664" s="13"/>
    </row>
    <row r="2665" spans="3:3" x14ac:dyDescent="0.2">
      <c r="C2665" s="13"/>
    </row>
    <row r="2666" spans="3:3" x14ac:dyDescent="0.2">
      <c r="C2666" s="13"/>
    </row>
    <row r="2667" spans="3:3" x14ac:dyDescent="0.2">
      <c r="C2667" s="13"/>
    </row>
    <row r="2668" spans="3:3" x14ac:dyDescent="0.2">
      <c r="C2668" s="13"/>
    </row>
    <row r="2669" spans="3:3" x14ac:dyDescent="0.2">
      <c r="C2669" s="13"/>
    </row>
    <row r="2670" spans="3:3" x14ac:dyDescent="0.2">
      <c r="C2670" s="13"/>
    </row>
    <row r="2671" spans="3:3" x14ac:dyDescent="0.2">
      <c r="C2671" s="13"/>
    </row>
    <row r="2672" spans="3:3" x14ac:dyDescent="0.2">
      <c r="C2672" s="13"/>
    </row>
    <row r="2673" spans="3:3" x14ac:dyDescent="0.2">
      <c r="C2673" s="13"/>
    </row>
    <row r="2674" spans="3:3" x14ac:dyDescent="0.2">
      <c r="C2674" s="13"/>
    </row>
    <row r="2675" spans="3:3" x14ac:dyDescent="0.2">
      <c r="C2675" s="13"/>
    </row>
    <row r="2676" spans="3:3" x14ac:dyDescent="0.2">
      <c r="C2676" s="13"/>
    </row>
    <row r="2677" spans="3:3" x14ac:dyDescent="0.2">
      <c r="C2677" s="13"/>
    </row>
    <row r="2678" spans="3:3" x14ac:dyDescent="0.2">
      <c r="C2678" s="13"/>
    </row>
    <row r="2679" spans="3:3" x14ac:dyDescent="0.2">
      <c r="C2679" s="13"/>
    </row>
    <row r="2680" spans="3:3" x14ac:dyDescent="0.2">
      <c r="C2680" s="13"/>
    </row>
    <row r="2681" spans="3:3" x14ac:dyDescent="0.2">
      <c r="C2681" s="13"/>
    </row>
    <row r="2682" spans="3:3" x14ac:dyDescent="0.2">
      <c r="C2682" s="13"/>
    </row>
    <row r="2683" spans="3:3" x14ac:dyDescent="0.2">
      <c r="C2683" s="13"/>
    </row>
    <row r="2684" spans="3:3" x14ac:dyDescent="0.2">
      <c r="C2684" s="13"/>
    </row>
    <row r="2685" spans="3:3" x14ac:dyDescent="0.2">
      <c r="C2685" s="13"/>
    </row>
    <row r="2686" spans="3:3" x14ac:dyDescent="0.2">
      <c r="C2686" s="13"/>
    </row>
    <row r="2687" spans="3:3" x14ac:dyDescent="0.2">
      <c r="C2687" s="13"/>
    </row>
    <row r="2688" spans="3:3" x14ac:dyDescent="0.2">
      <c r="C2688" s="13"/>
    </row>
    <row r="2689" spans="3:3" x14ac:dyDescent="0.2">
      <c r="C2689" s="13"/>
    </row>
    <row r="2690" spans="3:3" x14ac:dyDescent="0.2">
      <c r="C2690" s="13"/>
    </row>
    <row r="2691" spans="3:3" x14ac:dyDescent="0.2">
      <c r="C2691" s="13"/>
    </row>
    <row r="2692" spans="3:3" x14ac:dyDescent="0.2">
      <c r="C2692" s="13"/>
    </row>
    <row r="2693" spans="3:3" x14ac:dyDescent="0.2">
      <c r="C2693" s="13"/>
    </row>
    <row r="2694" spans="3:3" x14ac:dyDescent="0.2">
      <c r="C2694" s="13"/>
    </row>
    <row r="2695" spans="3:3" x14ac:dyDescent="0.2">
      <c r="C2695" s="13"/>
    </row>
    <row r="2696" spans="3:3" x14ac:dyDescent="0.2">
      <c r="C2696" s="13"/>
    </row>
    <row r="2697" spans="3:3" x14ac:dyDescent="0.2">
      <c r="C2697" s="13"/>
    </row>
    <row r="2698" spans="3:3" x14ac:dyDescent="0.2">
      <c r="C2698" s="13"/>
    </row>
    <row r="2699" spans="3:3" x14ac:dyDescent="0.2">
      <c r="C2699" s="13"/>
    </row>
    <row r="2700" spans="3:3" x14ac:dyDescent="0.2">
      <c r="C2700" s="13"/>
    </row>
    <row r="2701" spans="3:3" x14ac:dyDescent="0.2">
      <c r="C2701" s="13"/>
    </row>
    <row r="2702" spans="3:3" x14ac:dyDescent="0.2">
      <c r="C2702" s="13"/>
    </row>
    <row r="2703" spans="3:3" x14ac:dyDescent="0.2">
      <c r="C2703" s="13"/>
    </row>
    <row r="2704" spans="3:3" x14ac:dyDescent="0.2">
      <c r="C2704" s="13"/>
    </row>
    <row r="2705" spans="3:3" x14ac:dyDescent="0.2">
      <c r="C2705" s="13"/>
    </row>
    <row r="2706" spans="3:3" x14ac:dyDescent="0.2">
      <c r="C2706" s="13"/>
    </row>
    <row r="2707" spans="3:3" x14ac:dyDescent="0.2">
      <c r="C2707" s="13"/>
    </row>
    <row r="2708" spans="3:3" x14ac:dyDescent="0.2">
      <c r="C2708" s="13"/>
    </row>
    <row r="2709" spans="3:3" x14ac:dyDescent="0.2">
      <c r="C2709" s="13"/>
    </row>
    <row r="2710" spans="3:3" x14ac:dyDescent="0.2">
      <c r="C2710" s="13"/>
    </row>
    <row r="2711" spans="3:3" x14ac:dyDescent="0.2">
      <c r="C2711" s="13"/>
    </row>
    <row r="2712" spans="3:3" x14ac:dyDescent="0.2">
      <c r="C2712" s="13"/>
    </row>
    <row r="2713" spans="3:3" x14ac:dyDescent="0.2">
      <c r="C2713" s="13"/>
    </row>
    <row r="2714" spans="3:3" x14ac:dyDescent="0.2">
      <c r="C2714" s="13"/>
    </row>
    <row r="2715" spans="3:3" x14ac:dyDescent="0.2">
      <c r="C2715" s="13"/>
    </row>
    <row r="2716" spans="3:3" x14ac:dyDescent="0.2">
      <c r="C2716" s="13"/>
    </row>
    <row r="2717" spans="3:3" x14ac:dyDescent="0.2">
      <c r="C2717" s="13"/>
    </row>
    <row r="2718" spans="3:3" x14ac:dyDescent="0.2">
      <c r="C2718" s="13"/>
    </row>
    <row r="2719" spans="3:3" x14ac:dyDescent="0.2">
      <c r="C2719" s="13"/>
    </row>
    <row r="2720" spans="3:3" x14ac:dyDescent="0.2">
      <c r="C2720" s="13"/>
    </row>
    <row r="2721" spans="3:3" x14ac:dyDescent="0.2">
      <c r="C2721" s="13"/>
    </row>
    <row r="2722" spans="3:3" x14ac:dyDescent="0.2">
      <c r="C2722" s="13"/>
    </row>
    <row r="2723" spans="3:3" x14ac:dyDescent="0.2">
      <c r="C2723" s="13"/>
    </row>
    <row r="2724" spans="3:3" x14ac:dyDescent="0.2">
      <c r="C2724" s="13"/>
    </row>
    <row r="2725" spans="3:3" x14ac:dyDescent="0.2">
      <c r="C2725" s="13"/>
    </row>
    <row r="2726" spans="3:3" x14ac:dyDescent="0.2">
      <c r="C2726" s="13"/>
    </row>
    <row r="2727" spans="3:3" x14ac:dyDescent="0.2">
      <c r="C2727" s="13"/>
    </row>
    <row r="2728" spans="3:3" x14ac:dyDescent="0.2">
      <c r="C2728" s="13"/>
    </row>
    <row r="2729" spans="3:3" x14ac:dyDescent="0.2">
      <c r="C2729" s="13"/>
    </row>
    <row r="2730" spans="3:3" x14ac:dyDescent="0.2">
      <c r="C2730" s="13"/>
    </row>
    <row r="2731" spans="3:3" x14ac:dyDescent="0.2">
      <c r="C2731" s="13"/>
    </row>
    <row r="2732" spans="3:3" x14ac:dyDescent="0.2">
      <c r="C2732" s="13"/>
    </row>
    <row r="2733" spans="3:3" x14ac:dyDescent="0.2">
      <c r="C2733" s="13"/>
    </row>
    <row r="2734" spans="3:3" x14ac:dyDescent="0.2">
      <c r="C2734" s="13"/>
    </row>
    <row r="2735" spans="3:3" x14ac:dyDescent="0.2">
      <c r="C2735" s="13"/>
    </row>
    <row r="2736" spans="3:3" x14ac:dyDescent="0.2">
      <c r="C2736" s="13"/>
    </row>
    <row r="2737" spans="3:3" x14ac:dyDescent="0.2">
      <c r="C2737" s="13"/>
    </row>
    <row r="2738" spans="3:3" x14ac:dyDescent="0.2">
      <c r="C2738" s="13"/>
    </row>
    <row r="2739" spans="3:3" x14ac:dyDescent="0.2">
      <c r="C2739" s="13"/>
    </row>
    <row r="2740" spans="3:3" x14ac:dyDescent="0.2">
      <c r="C2740" s="13"/>
    </row>
    <row r="2741" spans="3:3" x14ac:dyDescent="0.2">
      <c r="C2741" s="13"/>
    </row>
    <row r="2742" spans="3:3" x14ac:dyDescent="0.2">
      <c r="C2742" s="13"/>
    </row>
    <row r="2743" spans="3:3" x14ac:dyDescent="0.2">
      <c r="C2743" s="13"/>
    </row>
    <row r="2744" spans="3:3" x14ac:dyDescent="0.2">
      <c r="C2744" s="13"/>
    </row>
    <row r="2745" spans="3:3" x14ac:dyDescent="0.2">
      <c r="C2745" s="13"/>
    </row>
    <row r="2746" spans="3:3" x14ac:dyDescent="0.2">
      <c r="C2746" s="13"/>
    </row>
    <row r="2747" spans="3:3" x14ac:dyDescent="0.2">
      <c r="C2747" s="13"/>
    </row>
    <row r="2748" spans="3:3" x14ac:dyDescent="0.2">
      <c r="C2748" s="13"/>
    </row>
    <row r="2749" spans="3:3" x14ac:dyDescent="0.2">
      <c r="C2749" s="13"/>
    </row>
    <row r="2750" spans="3:3" x14ac:dyDescent="0.2">
      <c r="C2750" s="13"/>
    </row>
    <row r="2751" spans="3:3" x14ac:dyDescent="0.2">
      <c r="C2751" s="13"/>
    </row>
    <row r="2752" spans="3:3" x14ac:dyDescent="0.2">
      <c r="C2752" s="13"/>
    </row>
    <row r="2753" spans="3:3" x14ac:dyDescent="0.2">
      <c r="C2753" s="13"/>
    </row>
    <row r="2754" spans="3:3" x14ac:dyDescent="0.2">
      <c r="C2754" s="13"/>
    </row>
    <row r="2755" spans="3:3" x14ac:dyDescent="0.2">
      <c r="C2755" s="13"/>
    </row>
    <row r="2756" spans="3:3" x14ac:dyDescent="0.2">
      <c r="C2756" s="13"/>
    </row>
    <row r="2757" spans="3:3" x14ac:dyDescent="0.2">
      <c r="C2757" s="13"/>
    </row>
    <row r="2758" spans="3:3" x14ac:dyDescent="0.2">
      <c r="C2758" s="13"/>
    </row>
    <row r="2759" spans="3:3" x14ac:dyDescent="0.2">
      <c r="C2759" s="13"/>
    </row>
    <row r="2760" spans="3:3" x14ac:dyDescent="0.2">
      <c r="C2760" s="13"/>
    </row>
    <row r="2761" spans="3:3" x14ac:dyDescent="0.2">
      <c r="C2761" s="13"/>
    </row>
    <row r="2762" spans="3:3" x14ac:dyDescent="0.2">
      <c r="C2762" s="13"/>
    </row>
    <row r="2763" spans="3:3" x14ac:dyDescent="0.2">
      <c r="C2763" s="13"/>
    </row>
    <row r="2764" spans="3:3" x14ac:dyDescent="0.2">
      <c r="C2764" s="13"/>
    </row>
    <row r="2765" spans="3:3" x14ac:dyDescent="0.2">
      <c r="C2765" s="13"/>
    </row>
    <row r="2766" spans="3:3" x14ac:dyDescent="0.2">
      <c r="C2766" s="13"/>
    </row>
    <row r="2767" spans="3:3" x14ac:dyDescent="0.2">
      <c r="C2767" s="13"/>
    </row>
    <row r="2768" spans="3:3" x14ac:dyDescent="0.2">
      <c r="C2768" s="13"/>
    </row>
    <row r="2769" spans="3:3" x14ac:dyDescent="0.2">
      <c r="C2769" s="13"/>
    </row>
    <row r="2770" spans="3:3" x14ac:dyDescent="0.2">
      <c r="C2770" s="13"/>
    </row>
    <row r="2771" spans="3:3" x14ac:dyDescent="0.2">
      <c r="C2771" s="13"/>
    </row>
    <row r="2772" spans="3:3" x14ac:dyDescent="0.2">
      <c r="C2772" s="13"/>
    </row>
    <row r="2773" spans="3:3" x14ac:dyDescent="0.2">
      <c r="C2773" s="13"/>
    </row>
    <row r="2774" spans="3:3" x14ac:dyDescent="0.2">
      <c r="C2774" s="13"/>
    </row>
    <row r="2775" spans="3:3" x14ac:dyDescent="0.2">
      <c r="C2775" s="13"/>
    </row>
    <row r="2776" spans="3:3" x14ac:dyDescent="0.2">
      <c r="C2776" s="13"/>
    </row>
    <row r="2777" spans="3:3" x14ac:dyDescent="0.2">
      <c r="C2777" s="13"/>
    </row>
    <row r="2778" spans="3:3" x14ac:dyDescent="0.2">
      <c r="C2778" s="13"/>
    </row>
    <row r="2779" spans="3:3" x14ac:dyDescent="0.2">
      <c r="C2779" s="13"/>
    </row>
    <row r="2780" spans="3:3" x14ac:dyDescent="0.2">
      <c r="C2780" s="13"/>
    </row>
    <row r="2781" spans="3:3" x14ac:dyDescent="0.2">
      <c r="C2781" s="13"/>
    </row>
    <row r="2782" spans="3:3" x14ac:dyDescent="0.2">
      <c r="C2782" s="13"/>
    </row>
    <row r="2783" spans="3:3" x14ac:dyDescent="0.2">
      <c r="C2783" s="13"/>
    </row>
    <row r="2784" spans="3:3" x14ac:dyDescent="0.2">
      <c r="C2784" s="13"/>
    </row>
    <row r="2785" spans="3:3" x14ac:dyDescent="0.2">
      <c r="C2785" s="13"/>
    </row>
    <row r="2786" spans="3:3" x14ac:dyDescent="0.2">
      <c r="C2786" s="13"/>
    </row>
    <row r="2787" spans="3:3" x14ac:dyDescent="0.2">
      <c r="C2787" s="13"/>
    </row>
    <row r="2788" spans="3:3" x14ac:dyDescent="0.2">
      <c r="C2788" s="13"/>
    </row>
    <row r="2789" spans="3:3" x14ac:dyDescent="0.2">
      <c r="C2789" s="13"/>
    </row>
    <row r="2790" spans="3:3" x14ac:dyDescent="0.2">
      <c r="C2790" s="13"/>
    </row>
    <row r="2791" spans="3:3" x14ac:dyDescent="0.2">
      <c r="C2791" s="13"/>
    </row>
    <row r="2792" spans="3:3" x14ac:dyDescent="0.2">
      <c r="C2792" s="13"/>
    </row>
    <row r="2793" spans="3:3" x14ac:dyDescent="0.2">
      <c r="C2793" s="13"/>
    </row>
    <row r="2794" spans="3:3" x14ac:dyDescent="0.2">
      <c r="C2794" s="13"/>
    </row>
    <row r="2795" spans="3:3" x14ac:dyDescent="0.2">
      <c r="C2795" s="13"/>
    </row>
    <row r="2796" spans="3:3" x14ac:dyDescent="0.2">
      <c r="C2796" s="13"/>
    </row>
    <row r="2797" spans="3:3" x14ac:dyDescent="0.2">
      <c r="C2797" s="13"/>
    </row>
    <row r="2798" spans="3:3" x14ac:dyDescent="0.2">
      <c r="C2798" s="13"/>
    </row>
    <row r="2799" spans="3:3" x14ac:dyDescent="0.2">
      <c r="C2799" s="13"/>
    </row>
    <row r="2800" spans="3:3" x14ac:dyDescent="0.2">
      <c r="C2800" s="13"/>
    </row>
    <row r="2801" spans="3:3" x14ac:dyDescent="0.2">
      <c r="C2801" s="13"/>
    </row>
    <row r="2802" spans="3:3" x14ac:dyDescent="0.2">
      <c r="C2802" s="13"/>
    </row>
    <row r="2803" spans="3:3" x14ac:dyDescent="0.2">
      <c r="C2803" s="13"/>
    </row>
    <row r="2804" spans="3:3" x14ac:dyDescent="0.2">
      <c r="C2804" s="13"/>
    </row>
    <row r="2805" spans="3:3" x14ac:dyDescent="0.2">
      <c r="C2805" s="13"/>
    </row>
    <row r="2806" spans="3:3" x14ac:dyDescent="0.2">
      <c r="C2806" s="13"/>
    </row>
    <row r="2807" spans="3:3" x14ac:dyDescent="0.2">
      <c r="C2807" s="13"/>
    </row>
    <row r="2808" spans="3:3" x14ac:dyDescent="0.2">
      <c r="C2808" s="13"/>
    </row>
    <row r="2809" spans="3:3" x14ac:dyDescent="0.2">
      <c r="C2809" s="13"/>
    </row>
    <row r="2810" spans="3:3" x14ac:dyDescent="0.2">
      <c r="C2810" s="13"/>
    </row>
    <row r="2811" spans="3:3" x14ac:dyDescent="0.2">
      <c r="C2811" s="13"/>
    </row>
    <row r="2812" spans="3:3" x14ac:dyDescent="0.2">
      <c r="C2812" s="13"/>
    </row>
    <row r="2813" spans="3:3" x14ac:dyDescent="0.2">
      <c r="C2813" s="13"/>
    </row>
    <row r="2814" spans="3:3" x14ac:dyDescent="0.2">
      <c r="C2814" s="13"/>
    </row>
    <row r="2815" spans="3:3" x14ac:dyDescent="0.2">
      <c r="C2815" s="13"/>
    </row>
    <row r="2816" spans="3:3" x14ac:dyDescent="0.2">
      <c r="C2816" s="13"/>
    </row>
    <row r="2817" spans="3:3" x14ac:dyDescent="0.2">
      <c r="C2817" s="13"/>
    </row>
    <row r="2818" spans="3:3" x14ac:dyDescent="0.2">
      <c r="C2818" s="13"/>
    </row>
    <row r="2819" spans="3:3" x14ac:dyDescent="0.2">
      <c r="C2819" s="13"/>
    </row>
    <row r="2820" spans="3:3" x14ac:dyDescent="0.2">
      <c r="C2820" s="13"/>
    </row>
    <row r="2821" spans="3:3" x14ac:dyDescent="0.2">
      <c r="C2821" s="13"/>
    </row>
    <row r="2822" spans="3:3" x14ac:dyDescent="0.2">
      <c r="C2822" s="13"/>
    </row>
    <row r="2823" spans="3:3" x14ac:dyDescent="0.2">
      <c r="C2823" s="13"/>
    </row>
    <row r="2824" spans="3:3" x14ac:dyDescent="0.2">
      <c r="C2824" s="13"/>
    </row>
    <row r="2825" spans="3:3" x14ac:dyDescent="0.2">
      <c r="C2825" s="13"/>
    </row>
    <row r="2826" spans="3:3" x14ac:dyDescent="0.2">
      <c r="C2826" s="13"/>
    </row>
    <row r="2827" spans="3:3" x14ac:dyDescent="0.2">
      <c r="C2827" s="13"/>
    </row>
    <row r="2828" spans="3:3" x14ac:dyDescent="0.2">
      <c r="C2828" s="13"/>
    </row>
    <row r="2829" spans="3:3" x14ac:dyDescent="0.2">
      <c r="C2829" s="13"/>
    </row>
    <row r="2830" spans="3:3" x14ac:dyDescent="0.2">
      <c r="C2830" s="13"/>
    </row>
    <row r="2831" spans="3:3" x14ac:dyDescent="0.2">
      <c r="C2831" s="13"/>
    </row>
    <row r="2832" spans="3:3" x14ac:dyDescent="0.2">
      <c r="C2832" s="13"/>
    </row>
    <row r="2833" spans="3:3" x14ac:dyDescent="0.2">
      <c r="C2833" s="13"/>
    </row>
    <row r="2834" spans="3:3" x14ac:dyDescent="0.2">
      <c r="C2834" s="13"/>
    </row>
    <row r="2835" spans="3:3" x14ac:dyDescent="0.2">
      <c r="C2835" s="13"/>
    </row>
    <row r="2836" spans="3:3" x14ac:dyDescent="0.2">
      <c r="C2836" s="13"/>
    </row>
    <row r="2837" spans="3:3" x14ac:dyDescent="0.2">
      <c r="C2837" s="13"/>
    </row>
    <row r="2838" spans="3:3" x14ac:dyDescent="0.2">
      <c r="C2838" s="13"/>
    </row>
    <row r="2839" spans="3:3" x14ac:dyDescent="0.2">
      <c r="C2839" s="13"/>
    </row>
    <row r="2840" spans="3:3" x14ac:dyDescent="0.2">
      <c r="C2840" s="13"/>
    </row>
    <row r="2841" spans="3:3" x14ac:dyDescent="0.2">
      <c r="C2841" s="13"/>
    </row>
    <row r="2842" spans="3:3" x14ac:dyDescent="0.2">
      <c r="C2842" s="13"/>
    </row>
    <row r="2843" spans="3:3" x14ac:dyDescent="0.2">
      <c r="C2843" s="13"/>
    </row>
    <row r="2844" spans="3:3" x14ac:dyDescent="0.2">
      <c r="C2844" s="13"/>
    </row>
    <row r="2845" spans="3:3" x14ac:dyDescent="0.2">
      <c r="C2845" s="13"/>
    </row>
    <row r="2846" spans="3:3" x14ac:dyDescent="0.2">
      <c r="C2846" s="13"/>
    </row>
    <row r="2847" spans="3:3" x14ac:dyDescent="0.2">
      <c r="C2847" s="13"/>
    </row>
    <row r="2848" spans="3:3" x14ac:dyDescent="0.2">
      <c r="C2848" s="13"/>
    </row>
    <row r="2849" spans="3:3" x14ac:dyDescent="0.2">
      <c r="C2849" s="13"/>
    </row>
    <row r="2850" spans="3:3" x14ac:dyDescent="0.2">
      <c r="C2850" s="13"/>
    </row>
    <row r="2851" spans="3:3" x14ac:dyDescent="0.2">
      <c r="C2851" s="13"/>
    </row>
    <row r="2852" spans="3:3" x14ac:dyDescent="0.2">
      <c r="C2852" s="13"/>
    </row>
    <row r="2853" spans="3:3" x14ac:dyDescent="0.2">
      <c r="C2853" s="13"/>
    </row>
    <row r="2854" spans="3:3" x14ac:dyDescent="0.2">
      <c r="C2854" s="13"/>
    </row>
    <row r="2855" spans="3:3" x14ac:dyDescent="0.2">
      <c r="C2855" s="13"/>
    </row>
    <row r="2856" spans="3:3" x14ac:dyDescent="0.2">
      <c r="C2856" s="13"/>
    </row>
    <row r="2857" spans="3:3" x14ac:dyDescent="0.2">
      <c r="C2857" s="13"/>
    </row>
    <row r="2858" spans="3:3" x14ac:dyDescent="0.2">
      <c r="C2858" s="13"/>
    </row>
    <row r="2859" spans="3:3" x14ac:dyDescent="0.2">
      <c r="C2859" s="13"/>
    </row>
    <row r="2860" spans="3:3" x14ac:dyDescent="0.2">
      <c r="C2860" s="13"/>
    </row>
    <row r="2861" spans="3:3" x14ac:dyDescent="0.2">
      <c r="C2861" s="13"/>
    </row>
    <row r="2862" spans="3:3" x14ac:dyDescent="0.2">
      <c r="C2862" s="13"/>
    </row>
    <row r="2863" spans="3:3" x14ac:dyDescent="0.2">
      <c r="C2863" s="13"/>
    </row>
    <row r="2864" spans="3:3" x14ac:dyDescent="0.2">
      <c r="C2864" s="13"/>
    </row>
    <row r="2865" spans="3:3" x14ac:dyDescent="0.2">
      <c r="C2865" s="13"/>
    </row>
    <row r="2866" spans="3:3" x14ac:dyDescent="0.2">
      <c r="C2866" s="13"/>
    </row>
    <row r="2867" spans="3:3" x14ac:dyDescent="0.2">
      <c r="C2867" s="13"/>
    </row>
    <row r="2868" spans="3:3" x14ac:dyDescent="0.2">
      <c r="C2868" s="13"/>
    </row>
    <row r="2869" spans="3:3" x14ac:dyDescent="0.2">
      <c r="C2869" s="13"/>
    </row>
    <row r="2870" spans="3:3" x14ac:dyDescent="0.2">
      <c r="C2870" s="13"/>
    </row>
    <row r="2871" spans="3:3" x14ac:dyDescent="0.2">
      <c r="C2871" s="13"/>
    </row>
    <row r="2872" spans="3:3" x14ac:dyDescent="0.2">
      <c r="C2872" s="13"/>
    </row>
    <row r="2873" spans="3:3" x14ac:dyDescent="0.2">
      <c r="C2873" s="13"/>
    </row>
    <row r="2874" spans="3:3" x14ac:dyDescent="0.2">
      <c r="C2874" s="13"/>
    </row>
    <row r="2875" spans="3:3" x14ac:dyDescent="0.2">
      <c r="C2875" s="13"/>
    </row>
    <row r="2876" spans="3:3" x14ac:dyDescent="0.2">
      <c r="C2876" s="13"/>
    </row>
    <row r="2877" spans="3:3" x14ac:dyDescent="0.2">
      <c r="C2877" s="13"/>
    </row>
    <row r="2878" spans="3:3" x14ac:dyDescent="0.2">
      <c r="C2878" s="13"/>
    </row>
    <row r="2879" spans="3:3" x14ac:dyDescent="0.2">
      <c r="C2879" s="13"/>
    </row>
    <row r="2880" spans="3:3" x14ac:dyDescent="0.2">
      <c r="C2880" s="13"/>
    </row>
    <row r="2881" spans="3:3" x14ac:dyDescent="0.2">
      <c r="C2881" s="13"/>
    </row>
    <row r="2882" spans="3:3" x14ac:dyDescent="0.2">
      <c r="C2882" s="13"/>
    </row>
    <row r="2883" spans="3:3" x14ac:dyDescent="0.2">
      <c r="C2883" s="13"/>
    </row>
    <row r="2884" spans="3:3" x14ac:dyDescent="0.2">
      <c r="C2884" s="13"/>
    </row>
    <row r="2885" spans="3:3" x14ac:dyDescent="0.2">
      <c r="C2885" s="13"/>
    </row>
    <row r="2886" spans="3:3" x14ac:dyDescent="0.2">
      <c r="C2886" s="13"/>
    </row>
    <row r="2887" spans="3:3" x14ac:dyDescent="0.2">
      <c r="C2887" s="13"/>
    </row>
    <row r="2888" spans="3:3" x14ac:dyDescent="0.2">
      <c r="C2888" s="13"/>
    </row>
    <row r="2889" spans="3:3" x14ac:dyDescent="0.2">
      <c r="C2889" s="13"/>
    </row>
    <row r="2890" spans="3:3" x14ac:dyDescent="0.2">
      <c r="C2890" s="13"/>
    </row>
    <row r="2891" spans="3:3" x14ac:dyDescent="0.2">
      <c r="C2891" s="13"/>
    </row>
    <row r="2892" spans="3:3" x14ac:dyDescent="0.2">
      <c r="C2892" s="13"/>
    </row>
    <row r="2893" spans="3:3" x14ac:dyDescent="0.2">
      <c r="C2893" s="13"/>
    </row>
    <row r="2894" spans="3:3" x14ac:dyDescent="0.2">
      <c r="C2894" s="13"/>
    </row>
    <row r="2895" spans="3:3" x14ac:dyDescent="0.2">
      <c r="C2895" s="13"/>
    </row>
    <row r="2896" spans="3:3" x14ac:dyDescent="0.2">
      <c r="C2896" s="13"/>
    </row>
    <row r="2897" spans="3:3" x14ac:dyDescent="0.2">
      <c r="C2897" s="13"/>
    </row>
    <row r="2898" spans="3:3" x14ac:dyDescent="0.2">
      <c r="C2898" s="13"/>
    </row>
    <row r="2899" spans="3:3" x14ac:dyDescent="0.2">
      <c r="C2899" s="13"/>
    </row>
    <row r="2900" spans="3:3" x14ac:dyDescent="0.2">
      <c r="C2900" s="13"/>
    </row>
    <row r="2901" spans="3:3" x14ac:dyDescent="0.2">
      <c r="C2901" s="13"/>
    </row>
    <row r="2902" spans="3:3" x14ac:dyDescent="0.2">
      <c r="C2902" s="13"/>
    </row>
    <row r="2903" spans="3:3" x14ac:dyDescent="0.2">
      <c r="C2903" s="13"/>
    </row>
    <row r="2904" spans="3:3" x14ac:dyDescent="0.2">
      <c r="C2904" s="13"/>
    </row>
    <row r="2905" spans="3:3" x14ac:dyDescent="0.2">
      <c r="C2905" s="13"/>
    </row>
    <row r="2906" spans="3:3" x14ac:dyDescent="0.2">
      <c r="C2906" s="13"/>
    </row>
    <row r="2907" spans="3:3" x14ac:dyDescent="0.2">
      <c r="C2907" s="13"/>
    </row>
    <row r="2908" spans="3:3" x14ac:dyDescent="0.2">
      <c r="C2908" s="13"/>
    </row>
    <row r="2909" spans="3:3" x14ac:dyDescent="0.2">
      <c r="C2909" s="13"/>
    </row>
    <row r="2910" spans="3:3" x14ac:dyDescent="0.2">
      <c r="C2910" s="13"/>
    </row>
    <row r="2911" spans="3:3" x14ac:dyDescent="0.2">
      <c r="C2911" s="13"/>
    </row>
    <row r="2912" spans="3:3" x14ac:dyDescent="0.2">
      <c r="C2912" s="13"/>
    </row>
    <row r="2913" spans="3:3" x14ac:dyDescent="0.2">
      <c r="C2913" s="13"/>
    </row>
    <row r="2914" spans="3:3" x14ac:dyDescent="0.2">
      <c r="C2914" s="13"/>
    </row>
    <row r="2915" spans="3:3" x14ac:dyDescent="0.2">
      <c r="C2915" s="13"/>
    </row>
    <row r="2916" spans="3:3" x14ac:dyDescent="0.2">
      <c r="C2916" s="13"/>
    </row>
    <row r="2917" spans="3:3" x14ac:dyDescent="0.2">
      <c r="C2917" s="13"/>
    </row>
    <row r="2918" spans="3:3" x14ac:dyDescent="0.2">
      <c r="C2918" s="13"/>
    </row>
    <row r="2919" spans="3:3" x14ac:dyDescent="0.2">
      <c r="C2919" s="13"/>
    </row>
    <row r="2920" spans="3:3" x14ac:dyDescent="0.2">
      <c r="C2920" s="13"/>
    </row>
    <row r="2921" spans="3:3" x14ac:dyDescent="0.2">
      <c r="C2921" s="13"/>
    </row>
    <row r="2922" spans="3:3" x14ac:dyDescent="0.2">
      <c r="C2922" s="13"/>
    </row>
    <row r="2923" spans="3:3" x14ac:dyDescent="0.2">
      <c r="C2923" s="13"/>
    </row>
    <row r="2924" spans="3:3" x14ac:dyDescent="0.2">
      <c r="C2924" s="13"/>
    </row>
    <row r="2925" spans="3:3" x14ac:dyDescent="0.2">
      <c r="C2925" s="13"/>
    </row>
    <row r="2926" spans="3:3" x14ac:dyDescent="0.2">
      <c r="C2926" s="13"/>
    </row>
    <row r="2927" spans="3:3" x14ac:dyDescent="0.2">
      <c r="C2927" s="13"/>
    </row>
    <row r="2928" spans="3:3" x14ac:dyDescent="0.2">
      <c r="C2928" s="13"/>
    </row>
    <row r="2929" spans="3:3" x14ac:dyDescent="0.2">
      <c r="C2929" s="13"/>
    </row>
    <row r="2930" spans="3:3" x14ac:dyDescent="0.2">
      <c r="C2930" s="13"/>
    </row>
    <row r="2931" spans="3:3" x14ac:dyDescent="0.2">
      <c r="C2931" s="13"/>
    </row>
    <row r="2932" spans="3:3" x14ac:dyDescent="0.2">
      <c r="C2932" s="13"/>
    </row>
    <row r="2933" spans="3:3" x14ac:dyDescent="0.2">
      <c r="C2933" s="13"/>
    </row>
    <row r="2934" spans="3:3" x14ac:dyDescent="0.2">
      <c r="C2934" s="13"/>
    </row>
    <row r="2935" spans="3:3" x14ac:dyDescent="0.2">
      <c r="C2935" s="13"/>
    </row>
    <row r="2936" spans="3:3" x14ac:dyDescent="0.2">
      <c r="C2936" s="13"/>
    </row>
    <row r="2937" spans="3:3" x14ac:dyDescent="0.2">
      <c r="C2937" s="13"/>
    </row>
    <row r="2938" spans="3:3" x14ac:dyDescent="0.2">
      <c r="C2938" s="13"/>
    </row>
    <row r="2939" spans="3:3" x14ac:dyDescent="0.2">
      <c r="C2939" s="13"/>
    </row>
    <row r="2940" spans="3:3" x14ac:dyDescent="0.2">
      <c r="C2940" s="13"/>
    </row>
    <row r="2941" spans="3:3" x14ac:dyDescent="0.2">
      <c r="C2941" s="13"/>
    </row>
    <row r="2942" spans="3:3" x14ac:dyDescent="0.2">
      <c r="C2942" s="13"/>
    </row>
    <row r="2943" spans="3:3" x14ac:dyDescent="0.2">
      <c r="C2943" s="13"/>
    </row>
    <row r="2944" spans="3:3" x14ac:dyDescent="0.2">
      <c r="C2944" s="13"/>
    </row>
    <row r="2945" spans="3:3" x14ac:dyDescent="0.2">
      <c r="C2945" s="13"/>
    </row>
    <row r="2946" spans="3:3" x14ac:dyDescent="0.2">
      <c r="C2946" s="13"/>
    </row>
    <row r="2947" spans="3:3" x14ac:dyDescent="0.2">
      <c r="C2947" s="13"/>
    </row>
    <row r="2948" spans="3:3" x14ac:dyDescent="0.2">
      <c r="C2948" s="13"/>
    </row>
    <row r="2949" spans="3:3" x14ac:dyDescent="0.2">
      <c r="C2949" s="13"/>
    </row>
    <row r="2950" spans="3:3" x14ac:dyDescent="0.2">
      <c r="C2950" s="13"/>
    </row>
    <row r="2951" spans="3:3" x14ac:dyDescent="0.2">
      <c r="C2951" s="13"/>
    </row>
    <row r="2952" spans="3:3" x14ac:dyDescent="0.2">
      <c r="C2952" s="13"/>
    </row>
    <row r="2953" spans="3:3" x14ac:dyDescent="0.2">
      <c r="C2953" s="13"/>
    </row>
    <row r="2954" spans="3:3" x14ac:dyDescent="0.2">
      <c r="C2954" s="13"/>
    </row>
    <row r="2955" spans="3:3" x14ac:dyDescent="0.2">
      <c r="C2955" s="13"/>
    </row>
    <row r="2956" spans="3:3" x14ac:dyDescent="0.2">
      <c r="C2956" s="13"/>
    </row>
    <row r="2957" spans="3:3" x14ac:dyDescent="0.2">
      <c r="C2957" s="13"/>
    </row>
    <row r="2958" spans="3:3" x14ac:dyDescent="0.2">
      <c r="C2958" s="13"/>
    </row>
    <row r="2959" spans="3:3" x14ac:dyDescent="0.2">
      <c r="C2959" s="13"/>
    </row>
    <row r="2960" spans="3:3" x14ac:dyDescent="0.2">
      <c r="C2960" s="13"/>
    </row>
    <row r="2961" spans="3:3" x14ac:dyDescent="0.2">
      <c r="C2961" s="13"/>
    </row>
    <row r="2962" spans="3:3" x14ac:dyDescent="0.2">
      <c r="C2962" s="13"/>
    </row>
    <row r="2963" spans="3:3" x14ac:dyDescent="0.2">
      <c r="C2963" s="13"/>
    </row>
    <row r="2964" spans="3:3" x14ac:dyDescent="0.2">
      <c r="C2964" s="13"/>
    </row>
    <row r="2965" spans="3:3" x14ac:dyDescent="0.2">
      <c r="C2965" s="13"/>
    </row>
    <row r="2966" spans="3:3" x14ac:dyDescent="0.2">
      <c r="C2966" s="13"/>
    </row>
    <row r="2967" spans="3:3" x14ac:dyDescent="0.2">
      <c r="C2967" s="13"/>
    </row>
    <row r="2968" spans="3:3" x14ac:dyDescent="0.2">
      <c r="C2968" s="13"/>
    </row>
    <row r="2969" spans="3:3" x14ac:dyDescent="0.2">
      <c r="C2969" s="13"/>
    </row>
    <row r="2970" spans="3:3" x14ac:dyDescent="0.2">
      <c r="C2970" s="13"/>
    </row>
    <row r="2971" spans="3:3" x14ac:dyDescent="0.2">
      <c r="C2971" s="13"/>
    </row>
    <row r="2972" spans="3:3" x14ac:dyDescent="0.2">
      <c r="C2972" s="13"/>
    </row>
    <row r="2973" spans="3:3" x14ac:dyDescent="0.2">
      <c r="C2973" s="13"/>
    </row>
    <row r="2974" spans="3:3" x14ac:dyDescent="0.2">
      <c r="C2974" s="13"/>
    </row>
    <row r="2975" spans="3:3" x14ac:dyDescent="0.2">
      <c r="C2975" s="13"/>
    </row>
    <row r="2976" spans="3:3" x14ac:dyDescent="0.2">
      <c r="C2976" s="13"/>
    </row>
    <row r="2977" spans="3:3" x14ac:dyDescent="0.2">
      <c r="C2977" s="13"/>
    </row>
    <row r="2978" spans="3:3" x14ac:dyDescent="0.2">
      <c r="C2978" s="13"/>
    </row>
    <row r="2979" spans="3:3" x14ac:dyDescent="0.2">
      <c r="C2979" s="13"/>
    </row>
    <row r="2980" spans="3:3" x14ac:dyDescent="0.2">
      <c r="C2980" s="13"/>
    </row>
    <row r="2981" spans="3:3" x14ac:dyDescent="0.2">
      <c r="C2981" s="13"/>
    </row>
    <row r="2982" spans="3:3" x14ac:dyDescent="0.2">
      <c r="C2982" s="13"/>
    </row>
    <row r="2983" spans="3:3" x14ac:dyDescent="0.2">
      <c r="C2983" s="13"/>
    </row>
    <row r="2984" spans="3:3" x14ac:dyDescent="0.2">
      <c r="C2984" s="13"/>
    </row>
    <row r="2985" spans="3:3" x14ac:dyDescent="0.2">
      <c r="C2985" s="13"/>
    </row>
    <row r="2986" spans="3:3" x14ac:dyDescent="0.2">
      <c r="C2986" s="13"/>
    </row>
    <row r="2987" spans="3:3" x14ac:dyDescent="0.2">
      <c r="C2987" s="13"/>
    </row>
    <row r="2988" spans="3:3" x14ac:dyDescent="0.2">
      <c r="C2988" s="13"/>
    </row>
    <row r="2989" spans="3:3" x14ac:dyDescent="0.2">
      <c r="C2989" s="13"/>
    </row>
    <row r="2990" spans="3:3" x14ac:dyDescent="0.2">
      <c r="C2990" s="13"/>
    </row>
    <row r="2991" spans="3:3" x14ac:dyDescent="0.2">
      <c r="C2991" s="13"/>
    </row>
    <row r="2992" spans="3:3" x14ac:dyDescent="0.2">
      <c r="C2992" s="13"/>
    </row>
    <row r="2993" spans="3:3" x14ac:dyDescent="0.2">
      <c r="C2993" s="13"/>
    </row>
    <row r="2994" spans="3:3" x14ac:dyDescent="0.2">
      <c r="C2994" s="13"/>
    </row>
    <row r="2995" spans="3:3" x14ac:dyDescent="0.2">
      <c r="C2995" s="13"/>
    </row>
    <row r="2996" spans="3:3" x14ac:dyDescent="0.2">
      <c r="C2996" s="13"/>
    </row>
    <row r="2997" spans="3:3" x14ac:dyDescent="0.2">
      <c r="C2997" s="13"/>
    </row>
    <row r="2998" spans="3:3" x14ac:dyDescent="0.2">
      <c r="C2998" s="13"/>
    </row>
    <row r="2999" spans="3:3" x14ac:dyDescent="0.2">
      <c r="C2999" s="13"/>
    </row>
    <row r="3000" spans="3:3" x14ac:dyDescent="0.2">
      <c r="C3000" s="13"/>
    </row>
    <row r="3001" spans="3:3" x14ac:dyDescent="0.2">
      <c r="C3001" s="13"/>
    </row>
    <row r="3002" spans="3:3" x14ac:dyDescent="0.2">
      <c r="C3002" s="13"/>
    </row>
    <row r="3003" spans="3:3" x14ac:dyDescent="0.2">
      <c r="C3003" s="13"/>
    </row>
    <row r="3004" spans="3:3" x14ac:dyDescent="0.2">
      <c r="C3004" s="13"/>
    </row>
    <row r="3005" spans="3:3" x14ac:dyDescent="0.2">
      <c r="C3005" s="13"/>
    </row>
    <row r="3006" spans="3:3" x14ac:dyDescent="0.2">
      <c r="C3006" s="13"/>
    </row>
    <row r="3007" spans="3:3" x14ac:dyDescent="0.2">
      <c r="C3007" s="13"/>
    </row>
    <row r="3008" spans="3:3" x14ac:dyDescent="0.2">
      <c r="C3008" s="13"/>
    </row>
    <row r="3009" spans="3:3" x14ac:dyDescent="0.2">
      <c r="C3009" s="13"/>
    </row>
    <row r="3010" spans="3:3" x14ac:dyDescent="0.2">
      <c r="C3010" s="13"/>
    </row>
    <row r="3011" spans="3:3" x14ac:dyDescent="0.2">
      <c r="C3011" s="13"/>
    </row>
    <row r="3012" spans="3:3" x14ac:dyDescent="0.2">
      <c r="C3012" s="13"/>
    </row>
    <row r="3013" spans="3:3" x14ac:dyDescent="0.2">
      <c r="C3013" s="13"/>
    </row>
    <row r="3014" spans="3:3" x14ac:dyDescent="0.2">
      <c r="C3014" s="13"/>
    </row>
    <row r="3015" spans="3:3" x14ac:dyDescent="0.2">
      <c r="C3015" s="13"/>
    </row>
    <row r="3016" spans="3:3" x14ac:dyDescent="0.2">
      <c r="C3016" s="13"/>
    </row>
    <row r="3017" spans="3:3" x14ac:dyDescent="0.2">
      <c r="C3017" s="13"/>
    </row>
    <row r="3018" spans="3:3" x14ac:dyDescent="0.2">
      <c r="C3018" s="13"/>
    </row>
    <row r="3019" spans="3:3" x14ac:dyDescent="0.2">
      <c r="C3019" s="13"/>
    </row>
    <row r="3020" spans="3:3" x14ac:dyDescent="0.2">
      <c r="C3020" s="13"/>
    </row>
    <row r="3021" spans="3:3" x14ac:dyDescent="0.2">
      <c r="C3021" s="13"/>
    </row>
    <row r="3022" spans="3:3" x14ac:dyDescent="0.2">
      <c r="C3022" s="13"/>
    </row>
    <row r="3023" spans="3:3" x14ac:dyDescent="0.2">
      <c r="C3023" s="13"/>
    </row>
    <row r="3024" spans="3:3" x14ac:dyDescent="0.2">
      <c r="C3024" s="13"/>
    </row>
    <row r="3025" spans="3:3" x14ac:dyDescent="0.2">
      <c r="C3025" s="13"/>
    </row>
    <row r="3026" spans="3:3" x14ac:dyDescent="0.2">
      <c r="C3026" s="13"/>
    </row>
    <row r="3027" spans="3:3" x14ac:dyDescent="0.2">
      <c r="C3027" s="13"/>
    </row>
    <row r="3028" spans="3:3" x14ac:dyDescent="0.2">
      <c r="C3028" s="13"/>
    </row>
    <row r="3029" spans="3:3" x14ac:dyDescent="0.2">
      <c r="C3029" s="13"/>
    </row>
    <row r="3030" spans="3:3" x14ac:dyDescent="0.2">
      <c r="C3030" s="13"/>
    </row>
    <row r="3031" spans="3:3" x14ac:dyDescent="0.2">
      <c r="C3031" s="13"/>
    </row>
    <row r="3032" spans="3:3" x14ac:dyDescent="0.2">
      <c r="C3032" s="13"/>
    </row>
    <row r="3033" spans="3:3" x14ac:dyDescent="0.2">
      <c r="C3033" s="13"/>
    </row>
    <row r="3034" spans="3:3" x14ac:dyDescent="0.2">
      <c r="C3034" s="13"/>
    </row>
    <row r="3035" spans="3:3" x14ac:dyDescent="0.2">
      <c r="C3035" s="13"/>
    </row>
    <row r="3036" spans="3:3" x14ac:dyDescent="0.2">
      <c r="C3036" s="13"/>
    </row>
    <row r="3037" spans="3:3" x14ac:dyDescent="0.2">
      <c r="C3037" s="13"/>
    </row>
    <row r="3038" spans="3:3" x14ac:dyDescent="0.2">
      <c r="C3038" s="13"/>
    </row>
    <row r="3039" spans="3:3" x14ac:dyDescent="0.2">
      <c r="C3039" s="13"/>
    </row>
    <row r="3040" spans="3:3" x14ac:dyDescent="0.2">
      <c r="C3040" s="13"/>
    </row>
    <row r="3041" spans="3:3" x14ac:dyDescent="0.2">
      <c r="C3041" s="13"/>
    </row>
    <row r="3042" spans="3:3" x14ac:dyDescent="0.2">
      <c r="C3042" s="13"/>
    </row>
    <row r="3043" spans="3:3" x14ac:dyDescent="0.2">
      <c r="C3043" s="13"/>
    </row>
    <row r="3044" spans="3:3" x14ac:dyDescent="0.2">
      <c r="C3044" s="13"/>
    </row>
    <row r="3045" spans="3:3" x14ac:dyDescent="0.2">
      <c r="C3045" s="13"/>
    </row>
    <row r="3046" spans="3:3" x14ac:dyDescent="0.2">
      <c r="C3046" s="13"/>
    </row>
    <row r="3047" spans="3:3" x14ac:dyDescent="0.2">
      <c r="C3047" s="13"/>
    </row>
    <row r="3048" spans="3:3" x14ac:dyDescent="0.2">
      <c r="C3048" s="13"/>
    </row>
    <row r="3049" spans="3:3" x14ac:dyDescent="0.2">
      <c r="C3049" s="13"/>
    </row>
    <row r="3050" spans="3:3" x14ac:dyDescent="0.2">
      <c r="C3050" s="13"/>
    </row>
    <row r="3051" spans="3:3" x14ac:dyDescent="0.2">
      <c r="C3051" s="13"/>
    </row>
    <row r="3052" spans="3:3" x14ac:dyDescent="0.2">
      <c r="C3052" s="13"/>
    </row>
    <row r="3053" spans="3:3" x14ac:dyDescent="0.2">
      <c r="C3053" s="13"/>
    </row>
    <row r="3054" spans="3:3" x14ac:dyDescent="0.2">
      <c r="C3054" s="13"/>
    </row>
    <row r="3055" spans="3:3" x14ac:dyDescent="0.2">
      <c r="C3055" s="13"/>
    </row>
    <row r="3056" spans="3:3" x14ac:dyDescent="0.2">
      <c r="C3056" s="13"/>
    </row>
    <row r="3057" spans="3:3" x14ac:dyDescent="0.2">
      <c r="C3057" s="13"/>
    </row>
    <row r="3058" spans="3:3" x14ac:dyDescent="0.2">
      <c r="C3058" s="13"/>
    </row>
    <row r="3059" spans="3:3" x14ac:dyDescent="0.2">
      <c r="C3059" s="13"/>
    </row>
    <row r="3060" spans="3:3" x14ac:dyDescent="0.2">
      <c r="C3060" s="13"/>
    </row>
    <row r="3061" spans="3:3" x14ac:dyDescent="0.2">
      <c r="C3061" s="13"/>
    </row>
    <row r="3062" spans="3:3" x14ac:dyDescent="0.2">
      <c r="C3062" s="13"/>
    </row>
    <row r="3063" spans="3:3" x14ac:dyDescent="0.2">
      <c r="C3063" s="13"/>
    </row>
    <row r="3064" spans="3:3" x14ac:dyDescent="0.2">
      <c r="C3064" s="13"/>
    </row>
    <row r="3065" spans="3:3" x14ac:dyDescent="0.2">
      <c r="C3065" s="13"/>
    </row>
    <row r="3066" spans="3:3" x14ac:dyDescent="0.2">
      <c r="C3066" s="13"/>
    </row>
    <row r="3067" spans="3:3" x14ac:dyDescent="0.2">
      <c r="C3067" s="13"/>
    </row>
    <row r="3068" spans="3:3" x14ac:dyDescent="0.2">
      <c r="C3068" s="13"/>
    </row>
    <row r="3069" spans="3:3" x14ac:dyDescent="0.2">
      <c r="C3069" s="13"/>
    </row>
    <row r="3070" spans="3:3" x14ac:dyDescent="0.2">
      <c r="C3070" s="13"/>
    </row>
    <row r="3071" spans="3:3" x14ac:dyDescent="0.2">
      <c r="C3071" s="13"/>
    </row>
    <row r="3072" spans="3:3" x14ac:dyDescent="0.2">
      <c r="C3072" s="13"/>
    </row>
    <row r="3073" spans="3:3" x14ac:dyDescent="0.2">
      <c r="C3073" s="13"/>
    </row>
    <row r="3074" spans="3:3" x14ac:dyDescent="0.2">
      <c r="C3074" s="13"/>
    </row>
    <row r="3075" spans="3:3" x14ac:dyDescent="0.2">
      <c r="C3075" s="13"/>
    </row>
    <row r="3076" spans="3:3" x14ac:dyDescent="0.2">
      <c r="C3076" s="13"/>
    </row>
    <row r="3077" spans="3:3" x14ac:dyDescent="0.2">
      <c r="C3077" s="13"/>
    </row>
    <row r="3078" spans="3:3" x14ac:dyDescent="0.2">
      <c r="C3078" s="13"/>
    </row>
    <row r="3079" spans="3:3" x14ac:dyDescent="0.2">
      <c r="C3079" s="13"/>
    </row>
    <row r="3080" spans="3:3" x14ac:dyDescent="0.2">
      <c r="C3080" s="13"/>
    </row>
    <row r="3081" spans="3:3" x14ac:dyDescent="0.2">
      <c r="C3081" s="13"/>
    </row>
    <row r="3082" spans="3:3" x14ac:dyDescent="0.2">
      <c r="C3082" s="13"/>
    </row>
    <row r="3083" spans="3:3" x14ac:dyDescent="0.2">
      <c r="C3083" s="13"/>
    </row>
    <row r="3084" spans="3:3" x14ac:dyDescent="0.2">
      <c r="C3084" s="13"/>
    </row>
    <row r="3085" spans="3:3" x14ac:dyDescent="0.2">
      <c r="C3085" s="13"/>
    </row>
    <row r="3086" spans="3:3" x14ac:dyDescent="0.2">
      <c r="C3086" s="13"/>
    </row>
    <row r="3087" spans="3:3" x14ac:dyDescent="0.2">
      <c r="C3087" s="13"/>
    </row>
    <row r="3088" spans="3:3" x14ac:dyDescent="0.2">
      <c r="C3088" s="13"/>
    </row>
    <row r="3089" spans="3:3" x14ac:dyDescent="0.2">
      <c r="C3089" s="13"/>
    </row>
    <row r="3090" spans="3:3" x14ac:dyDescent="0.2">
      <c r="C3090" s="13"/>
    </row>
    <row r="3091" spans="3:3" x14ac:dyDescent="0.2">
      <c r="C3091" s="13"/>
    </row>
    <row r="3092" spans="3:3" x14ac:dyDescent="0.2">
      <c r="C3092" s="13"/>
    </row>
    <row r="3093" spans="3:3" x14ac:dyDescent="0.2">
      <c r="C3093" s="13"/>
    </row>
    <row r="3094" spans="3:3" x14ac:dyDescent="0.2">
      <c r="C3094" s="13"/>
    </row>
    <row r="3095" spans="3:3" x14ac:dyDescent="0.2">
      <c r="C3095" s="13"/>
    </row>
    <row r="3096" spans="3:3" x14ac:dyDescent="0.2">
      <c r="C3096" s="13"/>
    </row>
    <row r="3097" spans="3:3" x14ac:dyDescent="0.2">
      <c r="C3097" s="13"/>
    </row>
    <row r="3098" spans="3:3" x14ac:dyDescent="0.2">
      <c r="C3098" s="13"/>
    </row>
    <row r="3099" spans="3:3" x14ac:dyDescent="0.2">
      <c r="C3099" s="13"/>
    </row>
    <row r="3100" spans="3:3" x14ac:dyDescent="0.2">
      <c r="C3100" s="13"/>
    </row>
    <row r="3101" spans="3:3" x14ac:dyDescent="0.2">
      <c r="C3101" s="13"/>
    </row>
    <row r="3102" spans="3:3" x14ac:dyDescent="0.2">
      <c r="C3102" s="13"/>
    </row>
    <row r="3103" spans="3:3" x14ac:dyDescent="0.2">
      <c r="C3103" s="13"/>
    </row>
    <row r="3104" spans="3:3" x14ac:dyDescent="0.2">
      <c r="C3104" s="13"/>
    </row>
    <row r="3105" spans="3:3" x14ac:dyDescent="0.2">
      <c r="C3105" s="13"/>
    </row>
    <row r="3106" spans="3:3" x14ac:dyDescent="0.2">
      <c r="C3106" s="13"/>
    </row>
    <row r="3107" spans="3:3" x14ac:dyDescent="0.2">
      <c r="C3107" s="13"/>
    </row>
    <row r="3108" spans="3:3" x14ac:dyDescent="0.2">
      <c r="C3108" s="13"/>
    </row>
    <row r="3109" spans="3:3" x14ac:dyDescent="0.2">
      <c r="C3109" s="13"/>
    </row>
    <row r="3110" spans="3:3" x14ac:dyDescent="0.2">
      <c r="C3110" s="13"/>
    </row>
    <row r="3111" spans="3:3" x14ac:dyDescent="0.2">
      <c r="C3111" s="13"/>
    </row>
    <row r="3112" spans="3:3" x14ac:dyDescent="0.2">
      <c r="C3112" s="13"/>
    </row>
    <row r="3113" spans="3:3" x14ac:dyDescent="0.2">
      <c r="C3113" s="13"/>
    </row>
    <row r="3114" spans="3:3" x14ac:dyDescent="0.2">
      <c r="C3114" s="13"/>
    </row>
    <row r="3115" spans="3:3" x14ac:dyDescent="0.2">
      <c r="C3115" s="13"/>
    </row>
    <row r="3116" spans="3:3" x14ac:dyDescent="0.2">
      <c r="C3116" s="13"/>
    </row>
    <row r="3117" spans="3:3" x14ac:dyDescent="0.2">
      <c r="C3117" s="13"/>
    </row>
    <row r="3118" spans="3:3" x14ac:dyDescent="0.2">
      <c r="C3118" s="13"/>
    </row>
    <row r="3119" spans="3:3" x14ac:dyDescent="0.2">
      <c r="C3119" s="13"/>
    </row>
    <row r="3120" spans="3:3" x14ac:dyDescent="0.2">
      <c r="C3120" s="13"/>
    </row>
    <row r="3121" spans="3:3" x14ac:dyDescent="0.2">
      <c r="C3121" s="13"/>
    </row>
    <row r="3122" spans="3:3" x14ac:dyDescent="0.2">
      <c r="C3122" s="13"/>
    </row>
    <row r="3123" spans="3:3" x14ac:dyDescent="0.2">
      <c r="C3123" s="13"/>
    </row>
    <row r="3124" spans="3:3" x14ac:dyDescent="0.2">
      <c r="C3124" s="13"/>
    </row>
    <row r="3125" spans="3:3" x14ac:dyDescent="0.2">
      <c r="C3125" s="13"/>
    </row>
    <row r="3126" spans="3:3" x14ac:dyDescent="0.2">
      <c r="C3126" s="13"/>
    </row>
    <row r="3127" spans="3:3" x14ac:dyDescent="0.2">
      <c r="C3127" s="13"/>
    </row>
    <row r="3128" spans="3:3" x14ac:dyDescent="0.2">
      <c r="C3128" s="13"/>
    </row>
    <row r="3129" spans="3:3" x14ac:dyDescent="0.2">
      <c r="C3129" s="13"/>
    </row>
    <row r="3130" spans="3:3" x14ac:dyDescent="0.2">
      <c r="C3130" s="13"/>
    </row>
    <row r="3131" spans="3:3" x14ac:dyDescent="0.2">
      <c r="C3131" s="13"/>
    </row>
    <row r="3132" spans="3:3" x14ac:dyDescent="0.2">
      <c r="C3132" s="13"/>
    </row>
    <row r="3133" spans="3:3" x14ac:dyDescent="0.2">
      <c r="C3133" s="13"/>
    </row>
    <row r="3134" spans="3:3" x14ac:dyDescent="0.2">
      <c r="C3134" s="13"/>
    </row>
    <row r="3135" spans="3:3" x14ac:dyDescent="0.2">
      <c r="C3135" s="13"/>
    </row>
    <row r="3136" spans="3:3" x14ac:dyDescent="0.2">
      <c r="C3136" s="13"/>
    </row>
    <row r="3137" spans="3:3" x14ac:dyDescent="0.2">
      <c r="C3137" s="13"/>
    </row>
    <row r="3138" spans="3:3" x14ac:dyDescent="0.2">
      <c r="C3138" s="13"/>
    </row>
    <row r="3139" spans="3:3" x14ac:dyDescent="0.2">
      <c r="C3139" s="13"/>
    </row>
    <row r="3140" spans="3:3" x14ac:dyDescent="0.2">
      <c r="C3140" s="13"/>
    </row>
    <row r="3141" spans="3:3" x14ac:dyDescent="0.2">
      <c r="C3141" s="13"/>
    </row>
    <row r="3142" spans="3:3" x14ac:dyDescent="0.2">
      <c r="C3142" s="13"/>
    </row>
    <row r="3143" spans="3:3" x14ac:dyDescent="0.2">
      <c r="C3143" s="13"/>
    </row>
    <row r="3144" spans="3:3" x14ac:dyDescent="0.2">
      <c r="C3144" s="13"/>
    </row>
    <row r="3145" spans="3:3" x14ac:dyDescent="0.2">
      <c r="C3145" s="13"/>
    </row>
    <row r="3146" spans="3:3" x14ac:dyDescent="0.2">
      <c r="C3146" s="13"/>
    </row>
    <row r="3147" spans="3:3" x14ac:dyDescent="0.2">
      <c r="C3147" s="13"/>
    </row>
    <row r="3148" spans="3:3" x14ac:dyDescent="0.2">
      <c r="C3148" s="13"/>
    </row>
    <row r="3149" spans="3:3" x14ac:dyDescent="0.2">
      <c r="C3149" s="13"/>
    </row>
    <row r="3150" spans="3:3" x14ac:dyDescent="0.2">
      <c r="C3150" s="13"/>
    </row>
    <row r="3151" spans="3:3" x14ac:dyDescent="0.2">
      <c r="C3151" s="13"/>
    </row>
    <row r="3152" spans="3:3" x14ac:dyDescent="0.2">
      <c r="C3152" s="13"/>
    </row>
    <row r="3153" spans="3:3" x14ac:dyDescent="0.2">
      <c r="C3153" s="13"/>
    </row>
    <row r="3154" spans="3:3" x14ac:dyDescent="0.2">
      <c r="C3154" s="13"/>
    </row>
    <row r="3155" spans="3:3" x14ac:dyDescent="0.2">
      <c r="C3155" s="13"/>
    </row>
    <row r="3156" spans="3:3" x14ac:dyDescent="0.2">
      <c r="C3156" s="13"/>
    </row>
    <row r="3157" spans="3:3" x14ac:dyDescent="0.2">
      <c r="C3157" s="13"/>
    </row>
    <row r="3158" spans="3:3" x14ac:dyDescent="0.2">
      <c r="C3158" s="13"/>
    </row>
    <row r="3159" spans="3:3" x14ac:dyDescent="0.2">
      <c r="C3159" s="13"/>
    </row>
    <row r="3160" spans="3:3" x14ac:dyDescent="0.2">
      <c r="C3160" s="13"/>
    </row>
    <row r="3161" spans="3:3" x14ac:dyDescent="0.2">
      <c r="C3161" s="13"/>
    </row>
    <row r="3162" spans="3:3" x14ac:dyDescent="0.2">
      <c r="C3162" s="13"/>
    </row>
    <row r="3163" spans="3:3" x14ac:dyDescent="0.2">
      <c r="C3163" s="13"/>
    </row>
    <row r="3164" spans="3:3" x14ac:dyDescent="0.2">
      <c r="C3164" s="13"/>
    </row>
    <row r="3165" spans="3:3" x14ac:dyDescent="0.2">
      <c r="C3165" s="13"/>
    </row>
    <row r="3166" spans="3:3" x14ac:dyDescent="0.2">
      <c r="C3166" s="13"/>
    </row>
    <row r="3167" spans="3:3" x14ac:dyDescent="0.2">
      <c r="C3167" s="13"/>
    </row>
    <row r="3168" spans="3:3" x14ac:dyDescent="0.2">
      <c r="C3168" s="13"/>
    </row>
    <row r="3169" spans="3:3" x14ac:dyDescent="0.2">
      <c r="C3169" s="13"/>
    </row>
    <row r="3170" spans="3:3" x14ac:dyDescent="0.2">
      <c r="C3170" s="13"/>
    </row>
    <row r="3171" spans="3:3" x14ac:dyDescent="0.2">
      <c r="C3171" s="13"/>
    </row>
    <row r="3172" spans="3:3" x14ac:dyDescent="0.2">
      <c r="C3172" s="13"/>
    </row>
    <row r="3173" spans="3:3" x14ac:dyDescent="0.2">
      <c r="C3173" s="13"/>
    </row>
    <row r="3174" spans="3:3" x14ac:dyDescent="0.2">
      <c r="C3174" s="13"/>
    </row>
    <row r="3175" spans="3:3" x14ac:dyDescent="0.2">
      <c r="C3175" s="13"/>
    </row>
    <row r="3176" spans="3:3" x14ac:dyDescent="0.2">
      <c r="C3176" s="13"/>
    </row>
    <row r="3177" spans="3:3" x14ac:dyDescent="0.2">
      <c r="C3177" s="13"/>
    </row>
    <row r="3178" spans="3:3" x14ac:dyDescent="0.2">
      <c r="C3178" s="13"/>
    </row>
    <row r="3179" spans="3:3" x14ac:dyDescent="0.2">
      <c r="C3179" s="13"/>
    </row>
    <row r="3180" spans="3:3" x14ac:dyDescent="0.2">
      <c r="C3180" s="13"/>
    </row>
    <row r="3181" spans="3:3" x14ac:dyDescent="0.2">
      <c r="C3181" s="13"/>
    </row>
    <row r="3182" spans="3:3" x14ac:dyDescent="0.2">
      <c r="C3182" s="13"/>
    </row>
    <row r="3183" spans="3:3" x14ac:dyDescent="0.2">
      <c r="C3183" s="13"/>
    </row>
    <row r="3184" spans="3:3" x14ac:dyDescent="0.2">
      <c r="C3184" s="13"/>
    </row>
    <row r="3185" spans="3:3" x14ac:dyDescent="0.2">
      <c r="C3185" s="13"/>
    </row>
    <row r="3186" spans="3:3" x14ac:dyDescent="0.2">
      <c r="C3186" s="13"/>
    </row>
    <row r="3187" spans="3:3" x14ac:dyDescent="0.2">
      <c r="C3187" s="13"/>
    </row>
    <row r="3188" spans="3:3" x14ac:dyDescent="0.2">
      <c r="C3188" s="13"/>
    </row>
    <row r="3189" spans="3:3" x14ac:dyDescent="0.2">
      <c r="C3189" s="13"/>
    </row>
    <row r="3190" spans="3:3" x14ac:dyDescent="0.2">
      <c r="C3190" s="13"/>
    </row>
    <row r="3191" spans="3:3" x14ac:dyDescent="0.2">
      <c r="C3191" s="13"/>
    </row>
    <row r="3192" spans="3:3" x14ac:dyDescent="0.2">
      <c r="C3192" s="13"/>
    </row>
    <row r="3193" spans="3:3" x14ac:dyDescent="0.2">
      <c r="C3193" s="13"/>
    </row>
    <row r="3194" spans="3:3" x14ac:dyDescent="0.2">
      <c r="C3194" s="13"/>
    </row>
    <row r="3195" spans="3:3" x14ac:dyDescent="0.2">
      <c r="C3195" s="13"/>
    </row>
    <row r="3196" spans="3:3" x14ac:dyDescent="0.2">
      <c r="C3196" s="13"/>
    </row>
    <row r="3197" spans="3:3" x14ac:dyDescent="0.2">
      <c r="C3197" s="13"/>
    </row>
    <row r="3198" spans="3:3" x14ac:dyDescent="0.2">
      <c r="C3198" s="13"/>
    </row>
    <row r="3199" spans="3:3" x14ac:dyDescent="0.2">
      <c r="C3199" s="13"/>
    </row>
    <row r="3200" spans="3:3" x14ac:dyDescent="0.2">
      <c r="C3200" s="13"/>
    </row>
    <row r="3201" spans="3:3" x14ac:dyDescent="0.2">
      <c r="C3201" s="13"/>
    </row>
    <row r="3202" spans="3:3" x14ac:dyDescent="0.2">
      <c r="C3202" s="13"/>
    </row>
    <row r="3203" spans="3:3" x14ac:dyDescent="0.2">
      <c r="C3203" s="13"/>
    </row>
    <row r="3204" spans="3:3" x14ac:dyDescent="0.2">
      <c r="C3204" s="13"/>
    </row>
    <row r="3205" spans="3:3" x14ac:dyDescent="0.2">
      <c r="C3205" s="13"/>
    </row>
    <row r="3206" spans="3:3" x14ac:dyDescent="0.2">
      <c r="C3206" s="13"/>
    </row>
    <row r="3207" spans="3:3" x14ac:dyDescent="0.2">
      <c r="C3207" s="13"/>
    </row>
    <row r="3208" spans="3:3" x14ac:dyDescent="0.2">
      <c r="C3208" s="13"/>
    </row>
    <row r="3209" spans="3:3" x14ac:dyDescent="0.2">
      <c r="C3209" s="13"/>
    </row>
    <row r="3210" spans="3:3" x14ac:dyDescent="0.2">
      <c r="C3210" s="13"/>
    </row>
    <row r="3211" spans="3:3" x14ac:dyDescent="0.2">
      <c r="C3211" s="13"/>
    </row>
    <row r="3212" spans="3:3" x14ac:dyDescent="0.2">
      <c r="C3212" s="13"/>
    </row>
    <row r="3213" spans="3:3" x14ac:dyDescent="0.2">
      <c r="C3213" s="13"/>
    </row>
    <row r="3214" spans="3:3" x14ac:dyDescent="0.2">
      <c r="C3214" s="13"/>
    </row>
    <row r="3215" spans="3:3" x14ac:dyDescent="0.2">
      <c r="C3215" s="13"/>
    </row>
    <row r="3216" spans="3:3" x14ac:dyDescent="0.2">
      <c r="C3216" s="13"/>
    </row>
    <row r="3217" spans="3:3" x14ac:dyDescent="0.2">
      <c r="C3217" s="13"/>
    </row>
    <row r="3218" spans="3:3" x14ac:dyDescent="0.2">
      <c r="C3218" s="13"/>
    </row>
    <row r="3219" spans="3:3" x14ac:dyDescent="0.2">
      <c r="C3219" s="13"/>
    </row>
    <row r="3220" spans="3:3" x14ac:dyDescent="0.2">
      <c r="C3220" s="13"/>
    </row>
    <row r="3221" spans="3:3" x14ac:dyDescent="0.2">
      <c r="C3221" s="13"/>
    </row>
    <row r="3222" spans="3:3" x14ac:dyDescent="0.2">
      <c r="C3222" s="13"/>
    </row>
    <row r="3223" spans="3:3" x14ac:dyDescent="0.2">
      <c r="C3223" s="13"/>
    </row>
    <row r="3224" spans="3:3" x14ac:dyDescent="0.2">
      <c r="C3224" s="13"/>
    </row>
    <row r="3225" spans="3:3" x14ac:dyDescent="0.2">
      <c r="C3225" s="13"/>
    </row>
    <row r="3226" spans="3:3" x14ac:dyDescent="0.2">
      <c r="C3226" s="13"/>
    </row>
    <row r="3227" spans="3:3" x14ac:dyDescent="0.2">
      <c r="C3227" s="13"/>
    </row>
    <row r="3228" spans="3:3" x14ac:dyDescent="0.2">
      <c r="C3228" s="13"/>
    </row>
    <row r="3229" spans="3:3" x14ac:dyDescent="0.2">
      <c r="C3229" s="13"/>
    </row>
    <row r="3230" spans="3:3" x14ac:dyDescent="0.2">
      <c r="C3230" s="13"/>
    </row>
    <row r="3231" spans="3:3" x14ac:dyDescent="0.2">
      <c r="C3231" s="13"/>
    </row>
    <row r="3232" spans="3:3" x14ac:dyDescent="0.2">
      <c r="C3232" s="13"/>
    </row>
    <row r="3233" spans="3:3" x14ac:dyDescent="0.2">
      <c r="C3233" s="13"/>
    </row>
    <row r="3234" spans="3:3" x14ac:dyDescent="0.2">
      <c r="C3234" s="13"/>
    </row>
    <row r="3235" spans="3:3" x14ac:dyDescent="0.2">
      <c r="C3235" s="13"/>
    </row>
    <row r="3236" spans="3:3" x14ac:dyDescent="0.2">
      <c r="C3236" s="13"/>
    </row>
    <row r="3237" spans="3:3" x14ac:dyDescent="0.2">
      <c r="C3237" s="13"/>
    </row>
    <row r="3238" spans="3:3" x14ac:dyDescent="0.2">
      <c r="C3238" s="13"/>
    </row>
    <row r="3239" spans="3:3" x14ac:dyDescent="0.2">
      <c r="C3239" s="13"/>
    </row>
    <row r="3240" spans="3:3" x14ac:dyDescent="0.2">
      <c r="C3240" s="13"/>
    </row>
    <row r="3241" spans="3:3" x14ac:dyDescent="0.2">
      <c r="C3241" s="13"/>
    </row>
    <row r="3242" spans="3:3" x14ac:dyDescent="0.2">
      <c r="C3242" s="13"/>
    </row>
    <row r="3243" spans="3:3" x14ac:dyDescent="0.2">
      <c r="C3243" s="13"/>
    </row>
    <row r="3244" spans="3:3" x14ac:dyDescent="0.2">
      <c r="C3244" s="13"/>
    </row>
    <row r="3245" spans="3:3" x14ac:dyDescent="0.2">
      <c r="C3245" s="13"/>
    </row>
    <row r="3246" spans="3:3" x14ac:dyDescent="0.2">
      <c r="C3246" s="13"/>
    </row>
    <row r="3247" spans="3:3" x14ac:dyDescent="0.2">
      <c r="C3247" s="13"/>
    </row>
    <row r="3248" spans="3:3" x14ac:dyDescent="0.2">
      <c r="C3248" s="13"/>
    </row>
    <row r="3249" spans="3:3" x14ac:dyDescent="0.2">
      <c r="C3249" s="13"/>
    </row>
    <row r="3250" spans="3:3" x14ac:dyDescent="0.2">
      <c r="C3250" s="13"/>
    </row>
    <row r="3251" spans="3:3" x14ac:dyDescent="0.2">
      <c r="C3251" s="13"/>
    </row>
    <row r="3252" spans="3:3" x14ac:dyDescent="0.2">
      <c r="C3252" s="13"/>
    </row>
    <row r="3253" spans="3:3" x14ac:dyDescent="0.2">
      <c r="C3253" s="13"/>
    </row>
    <row r="3254" spans="3:3" x14ac:dyDescent="0.2">
      <c r="C3254" s="13"/>
    </row>
    <row r="3255" spans="3:3" x14ac:dyDescent="0.2">
      <c r="C3255" s="13"/>
    </row>
    <row r="3256" spans="3:3" x14ac:dyDescent="0.2">
      <c r="C3256" s="13"/>
    </row>
    <row r="3257" spans="3:3" x14ac:dyDescent="0.2">
      <c r="C3257" s="13"/>
    </row>
    <row r="3258" spans="3:3" x14ac:dyDescent="0.2">
      <c r="C3258" s="13"/>
    </row>
    <row r="3259" spans="3:3" x14ac:dyDescent="0.2">
      <c r="C3259" s="13"/>
    </row>
    <row r="3260" spans="3:3" x14ac:dyDescent="0.2">
      <c r="C3260" s="13"/>
    </row>
    <row r="3261" spans="3:3" x14ac:dyDescent="0.2">
      <c r="C3261" s="13"/>
    </row>
    <row r="3262" spans="3:3" x14ac:dyDescent="0.2">
      <c r="C3262" s="13"/>
    </row>
    <row r="3263" spans="3:3" x14ac:dyDescent="0.2">
      <c r="C3263" s="13"/>
    </row>
    <row r="3264" spans="3:3" x14ac:dyDescent="0.2">
      <c r="C3264" s="13"/>
    </row>
    <row r="3265" spans="3:3" x14ac:dyDescent="0.2">
      <c r="C3265" s="13"/>
    </row>
    <row r="3266" spans="3:3" x14ac:dyDescent="0.2">
      <c r="C3266" s="13"/>
    </row>
    <row r="3267" spans="3:3" x14ac:dyDescent="0.2">
      <c r="C3267" s="13"/>
    </row>
    <row r="3268" spans="3:3" x14ac:dyDescent="0.2">
      <c r="C3268" s="13"/>
    </row>
    <row r="3269" spans="3:3" x14ac:dyDescent="0.2">
      <c r="C3269" s="13"/>
    </row>
    <row r="3270" spans="3:3" x14ac:dyDescent="0.2">
      <c r="C3270" s="13"/>
    </row>
    <row r="3271" spans="3:3" x14ac:dyDescent="0.2">
      <c r="C3271" s="13"/>
    </row>
    <row r="3272" spans="3:3" x14ac:dyDescent="0.2">
      <c r="C3272" s="13"/>
    </row>
    <row r="3273" spans="3:3" x14ac:dyDescent="0.2">
      <c r="C3273" s="13"/>
    </row>
    <row r="3274" spans="3:3" x14ac:dyDescent="0.2">
      <c r="C3274" s="13"/>
    </row>
    <row r="3275" spans="3:3" x14ac:dyDescent="0.2">
      <c r="C3275" s="13"/>
    </row>
    <row r="3276" spans="3:3" x14ac:dyDescent="0.2">
      <c r="C3276" s="13"/>
    </row>
    <row r="3277" spans="3:3" x14ac:dyDescent="0.2">
      <c r="C3277" s="13"/>
    </row>
    <row r="3278" spans="3:3" x14ac:dyDescent="0.2">
      <c r="C3278" s="13"/>
    </row>
    <row r="3279" spans="3:3" x14ac:dyDescent="0.2">
      <c r="C3279" s="13"/>
    </row>
    <row r="3280" spans="3:3" x14ac:dyDescent="0.2">
      <c r="C3280" s="13"/>
    </row>
    <row r="3281" spans="3:3" x14ac:dyDescent="0.2">
      <c r="C3281" s="13"/>
    </row>
    <row r="3282" spans="3:3" x14ac:dyDescent="0.2">
      <c r="C3282" s="13"/>
    </row>
    <row r="3283" spans="3:3" x14ac:dyDescent="0.2">
      <c r="C3283" s="13"/>
    </row>
    <row r="3284" spans="3:3" x14ac:dyDescent="0.2">
      <c r="C3284" s="13"/>
    </row>
    <row r="3285" spans="3:3" x14ac:dyDescent="0.2">
      <c r="C3285" s="13"/>
    </row>
    <row r="3286" spans="3:3" x14ac:dyDescent="0.2">
      <c r="C3286" s="13"/>
    </row>
    <row r="3287" spans="3:3" x14ac:dyDescent="0.2">
      <c r="C3287" s="13"/>
    </row>
    <row r="3288" spans="3:3" x14ac:dyDescent="0.2">
      <c r="C3288" s="13"/>
    </row>
    <row r="3289" spans="3:3" x14ac:dyDescent="0.2">
      <c r="C3289" s="13"/>
    </row>
    <row r="3290" spans="3:3" x14ac:dyDescent="0.2">
      <c r="C3290" s="13"/>
    </row>
    <row r="3291" spans="3:3" x14ac:dyDescent="0.2">
      <c r="C3291" s="13"/>
    </row>
    <row r="3292" spans="3:3" x14ac:dyDescent="0.2">
      <c r="C3292" s="13"/>
    </row>
    <row r="3293" spans="3:3" x14ac:dyDescent="0.2">
      <c r="C3293" s="13"/>
    </row>
    <row r="3294" spans="3:3" x14ac:dyDescent="0.2">
      <c r="C3294" s="13"/>
    </row>
    <row r="3295" spans="3:3" x14ac:dyDescent="0.2">
      <c r="C3295" s="13"/>
    </row>
    <row r="3296" spans="3:3" x14ac:dyDescent="0.2">
      <c r="C3296" s="13"/>
    </row>
    <row r="3297" spans="3:3" x14ac:dyDescent="0.2">
      <c r="C3297" s="13"/>
    </row>
    <row r="3298" spans="3:3" x14ac:dyDescent="0.2">
      <c r="C3298" s="13"/>
    </row>
    <row r="3299" spans="3:3" x14ac:dyDescent="0.2">
      <c r="C3299" s="13"/>
    </row>
    <row r="3300" spans="3:3" x14ac:dyDescent="0.2">
      <c r="C3300" s="13"/>
    </row>
    <row r="3301" spans="3:3" x14ac:dyDescent="0.2">
      <c r="C3301" s="13"/>
    </row>
    <row r="3302" spans="3:3" x14ac:dyDescent="0.2">
      <c r="C3302" s="13"/>
    </row>
    <row r="3303" spans="3:3" x14ac:dyDescent="0.2">
      <c r="C3303" s="13"/>
    </row>
    <row r="3304" spans="3:3" x14ac:dyDescent="0.2">
      <c r="C3304" s="13"/>
    </row>
    <row r="3305" spans="3:3" x14ac:dyDescent="0.2">
      <c r="C3305" s="13"/>
    </row>
    <row r="3306" spans="3:3" x14ac:dyDescent="0.2">
      <c r="C3306" s="13"/>
    </row>
    <row r="3307" spans="3:3" x14ac:dyDescent="0.2">
      <c r="C3307" s="13"/>
    </row>
    <row r="3308" spans="3:3" x14ac:dyDescent="0.2">
      <c r="C3308" s="13"/>
    </row>
    <row r="3309" spans="3:3" x14ac:dyDescent="0.2">
      <c r="C3309" s="13"/>
    </row>
    <row r="3310" spans="3:3" x14ac:dyDescent="0.2">
      <c r="C3310" s="13"/>
    </row>
    <row r="3311" spans="3:3" x14ac:dyDescent="0.2">
      <c r="C3311" s="13"/>
    </row>
    <row r="3312" spans="3:3" x14ac:dyDescent="0.2">
      <c r="C3312" s="13"/>
    </row>
    <row r="3313" spans="3:3" x14ac:dyDescent="0.2">
      <c r="C3313" s="13"/>
    </row>
    <row r="3314" spans="3:3" x14ac:dyDescent="0.2">
      <c r="C3314" s="13"/>
    </row>
    <row r="3315" spans="3:3" x14ac:dyDescent="0.2">
      <c r="C3315" s="13"/>
    </row>
    <row r="3316" spans="3:3" x14ac:dyDescent="0.2">
      <c r="C3316" s="13"/>
    </row>
    <row r="3317" spans="3:3" x14ac:dyDescent="0.2">
      <c r="C3317" s="13"/>
    </row>
    <row r="3318" spans="3:3" x14ac:dyDescent="0.2">
      <c r="C3318" s="13"/>
    </row>
    <row r="3319" spans="3:3" x14ac:dyDescent="0.2">
      <c r="C3319" s="13"/>
    </row>
    <row r="3320" spans="3:3" x14ac:dyDescent="0.2">
      <c r="C3320" s="13"/>
    </row>
    <row r="3321" spans="3:3" x14ac:dyDescent="0.2">
      <c r="C3321" s="13"/>
    </row>
    <row r="3322" spans="3:3" x14ac:dyDescent="0.2">
      <c r="C3322" s="13"/>
    </row>
    <row r="3323" spans="3:3" x14ac:dyDescent="0.2">
      <c r="C3323" s="13"/>
    </row>
    <row r="3324" spans="3:3" x14ac:dyDescent="0.2">
      <c r="C3324" s="13"/>
    </row>
    <row r="3325" spans="3:3" x14ac:dyDescent="0.2">
      <c r="C3325" s="13"/>
    </row>
    <row r="3326" spans="3:3" x14ac:dyDescent="0.2">
      <c r="C3326" s="13"/>
    </row>
    <row r="3327" spans="3:3" x14ac:dyDescent="0.2">
      <c r="C3327" s="13"/>
    </row>
    <row r="3328" spans="3:3" x14ac:dyDescent="0.2">
      <c r="C3328" s="13"/>
    </row>
    <row r="3329" spans="3:3" x14ac:dyDescent="0.2">
      <c r="C3329" s="13"/>
    </row>
    <row r="3330" spans="3:3" x14ac:dyDescent="0.2">
      <c r="C3330" s="13"/>
    </row>
    <row r="3331" spans="3:3" x14ac:dyDescent="0.2">
      <c r="C3331" s="13"/>
    </row>
    <row r="3332" spans="3:3" x14ac:dyDescent="0.2">
      <c r="C3332" s="13"/>
    </row>
    <row r="3333" spans="3:3" x14ac:dyDescent="0.2">
      <c r="C3333" s="13"/>
    </row>
    <row r="3334" spans="3:3" x14ac:dyDescent="0.2">
      <c r="C3334" s="13"/>
    </row>
    <row r="3335" spans="3:3" x14ac:dyDescent="0.2">
      <c r="C3335" s="13"/>
    </row>
    <row r="3336" spans="3:3" x14ac:dyDescent="0.2">
      <c r="C3336" s="13"/>
    </row>
    <row r="3337" spans="3:3" x14ac:dyDescent="0.2">
      <c r="C3337" s="13"/>
    </row>
    <row r="3338" spans="3:3" x14ac:dyDescent="0.2">
      <c r="C3338" s="13"/>
    </row>
    <row r="3339" spans="3:3" x14ac:dyDescent="0.2">
      <c r="C3339" s="13"/>
    </row>
    <row r="3340" spans="3:3" x14ac:dyDescent="0.2">
      <c r="C3340" s="13"/>
    </row>
    <row r="3341" spans="3:3" x14ac:dyDescent="0.2">
      <c r="C3341" s="13"/>
    </row>
    <row r="3342" spans="3:3" x14ac:dyDescent="0.2">
      <c r="C3342" s="13"/>
    </row>
    <row r="3343" spans="3:3" x14ac:dyDescent="0.2">
      <c r="C3343" s="13"/>
    </row>
    <row r="3344" spans="3:3" x14ac:dyDescent="0.2">
      <c r="C3344" s="13"/>
    </row>
    <row r="3345" spans="3:3" x14ac:dyDescent="0.2">
      <c r="C3345" s="13"/>
    </row>
    <row r="3346" spans="3:3" x14ac:dyDescent="0.2">
      <c r="C3346" s="13"/>
    </row>
    <row r="3347" spans="3:3" x14ac:dyDescent="0.2">
      <c r="C3347" s="13"/>
    </row>
    <row r="3348" spans="3:3" x14ac:dyDescent="0.2">
      <c r="C3348" s="13"/>
    </row>
    <row r="3349" spans="3:3" x14ac:dyDescent="0.2">
      <c r="C3349" s="13"/>
    </row>
    <row r="3350" spans="3:3" x14ac:dyDescent="0.2">
      <c r="C3350" s="13"/>
    </row>
    <row r="3351" spans="3:3" x14ac:dyDescent="0.2">
      <c r="C3351" s="13"/>
    </row>
    <row r="3352" spans="3:3" x14ac:dyDescent="0.2">
      <c r="C3352" s="13"/>
    </row>
    <row r="3353" spans="3:3" x14ac:dyDescent="0.2">
      <c r="C3353" s="13"/>
    </row>
    <row r="3354" spans="3:3" x14ac:dyDescent="0.2">
      <c r="C3354" s="13"/>
    </row>
    <row r="3355" spans="3:3" x14ac:dyDescent="0.2">
      <c r="C3355" s="13"/>
    </row>
    <row r="3356" spans="3:3" x14ac:dyDescent="0.2">
      <c r="C3356" s="13"/>
    </row>
    <row r="3357" spans="3:3" x14ac:dyDescent="0.2">
      <c r="C3357" s="13"/>
    </row>
    <row r="3358" spans="3:3" x14ac:dyDescent="0.2">
      <c r="C3358" s="13"/>
    </row>
    <row r="3359" spans="3:3" x14ac:dyDescent="0.2">
      <c r="C3359" s="13"/>
    </row>
    <row r="3360" spans="3:3" x14ac:dyDescent="0.2">
      <c r="C3360" s="13"/>
    </row>
    <row r="3361" spans="3:3" x14ac:dyDescent="0.2">
      <c r="C3361" s="13"/>
    </row>
    <row r="3362" spans="3:3" x14ac:dyDescent="0.2">
      <c r="C3362" s="13"/>
    </row>
    <row r="3363" spans="3:3" x14ac:dyDescent="0.2">
      <c r="C3363" s="13"/>
    </row>
    <row r="3364" spans="3:3" x14ac:dyDescent="0.2">
      <c r="C3364" s="13"/>
    </row>
    <row r="3365" spans="3:3" x14ac:dyDescent="0.2">
      <c r="C3365" s="13"/>
    </row>
    <row r="3366" spans="3:3" x14ac:dyDescent="0.2">
      <c r="C3366" s="13"/>
    </row>
    <row r="3367" spans="3:3" x14ac:dyDescent="0.2">
      <c r="C3367" s="13"/>
    </row>
    <row r="3368" spans="3:3" x14ac:dyDescent="0.2">
      <c r="C3368" s="13"/>
    </row>
    <row r="3369" spans="3:3" x14ac:dyDescent="0.2">
      <c r="C3369" s="13"/>
    </row>
    <row r="3370" spans="3:3" x14ac:dyDescent="0.2">
      <c r="C3370" s="13"/>
    </row>
    <row r="3371" spans="3:3" x14ac:dyDescent="0.2">
      <c r="C3371" s="13"/>
    </row>
    <row r="3372" spans="3:3" x14ac:dyDescent="0.2">
      <c r="C3372" s="13"/>
    </row>
    <row r="3373" spans="3:3" x14ac:dyDescent="0.2">
      <c r="C3373" s="13"/>
    </row>
    <row r="3374" spans="3:3" x14ac:dyDescent="0.2">
      <c r="C3374" s="13"/>
    </row>
    <row r="3375" spans="3:3" x14ac:dyDescent="0.2">
      <c r="C3375" s="13"/>
    </row>
    <row r="3376" spans="3:3" x14ac:dyDescent="0.2">
      <c r="C3376" s="13"/>
    </row>
    <row r="3377" spans="3:3" x14ac:dyDescent="0.2">
      <c r="C3377" s="13"/>
    </row>
    <row r="3378" spans="3:3" x14ac:dyDescent="0.2">
      <c r="C3378" s="13"/>
    </row>
    <row r="3379" spans="3:3" x14ac:dyDescent="0.2">
      <c r="C3379" s="13"/>
    </row>
    <row r="3380" spans="3:3" x14ac:dyDescent="0.2">
      <c r="C3380" s="13"/>
    </row>
    <row r="3381" spans="3:3" x14ac:dyDescent="0.2">
      <c r="C3381" s="13"/>
    </row>
    <row r="3382" spans="3:3" x14ac:dyDescent="0.2">
      <c r="C3382" s="13"/>
    </row>
    <row r="3383" spans="3:3" x14ac:dyDescent="0.2">
      <c r="C3383" s="13"/>
    </row>
    <row r="3384" spans="3:3" x14ac:dyDescent="0.2">
      <c r="C3384" s="13"/>
    </row>
    <row r="3385" spans="3:3" x14ac:dyDescent="0.2">
      <c r="C3385" s="13"/>
    </row>
    <row r="3386" spans="3:3" x14ac:dyDescent="0.2">
      <c r="C3386" s="13"/>
    </row>
    <row r="3387" spans="3:3" x14ac:dyDescent="0.2">
      <c r="C3387" s="13"/>
    </row>
    <row r="3388" spans="3:3" x14ac:dyDescent="0.2">
      <c r="C3388" s="13"/>
    </row>
    <row r="3389" spans="3:3" x14ac:dyDescent="0.2">
      <c r="C3389" s="13"/>
    </row>
    <row r="3390" spans="3:3" x14ac:dyDescent="0.2">
      <c r="C3390" s="13"/>
    </row>
    <row r="3391" spans="3:3" x14ac:dyDescent="0.2">
      <c r="C3391" s="13"/>
    </row>
    <row r="3392" spans="3:3" x14ac:dyDescent="0.2">
      <c r="C3392" s="13"/>
    </row>
    <row r="3393" spans="3:3" x14ac:dyDescent="0.2">
      <c r="C3393" s="13"/>
    </row>
    <row r="3394" spans="3:3" x14ac:dyDescent="0.2">
      <c r="C3394" s="13"/>
    </row>
    <row r="3395" spans="3:3" x14ac:dyDescent="0.2">
      <c r="C3395" s="13"/>
    </row>
    <row r="3396" spans="3:3" x14ac:dyDescent="0.2">
      <c r="C3396" s="13"/>
    </row>
    <row r="3397" spans="3:3" x14ac:dyDescent="0.2">
      <c r="C3397" s="13"/>
    </row>
    <row r="3398" spans="3:3" x14ac:dyDescent="0.2">
      <c r="C3398" s="13"/>
    </row>
    <row r="3399" spans="3:3" x14ac:dyDescent="0.2">
      <c r="C3399" s="13"/>
    </row>
    <row r="3400" spans="3:3" x14ac:dyDescent="0.2">
      <c r="C3400" s="13"/>
    </row>
    <row r="3401" spans="3:3" x14ac:dyDescent="0.2">
      <c r="C3401" s="13"/>
    </row>
    <row r="3402" spans="3:3" x14ac:dyDescent="0.2">
      <c r="C3402" s="13"/>
    </row>
    <row r="3403" spans="3:3" x14ac:dyDescent="0.2">
      <c r="C3403" s="13"/>
    </row>
    <row r="3404" spans="3:3" x14ac:dyDescent="0.2">
      <c r="C3404" s="13"/>
    </row>
    <row r="3405" spans="3:3" x14ac:dyDescent="0.2">
      <c r="C3405" s="13"/>
    </row>
    <row r="3406" spans="3:3" x14ac:dyDescent="0.2">
      <c r="C3406" s="13"/>
    </row>
    <row r="3407" spans="3:3" x14ac:dyDescent="0.2">
      <c r="C3407" s="13"/>
    </row>
    <row r="3408" spans="3:3" x14ac:dyDescent="0.2">
      <c r="C3408" s="13"/>
    </row>
    <row r="3409" spans="3:3" x14ac:dyDescent="0.2">
      <c r="C3409" s="13"/>
    </row>
    <row r="3410" spans="3:3" x14ac:dyDescent="0.2">
      <c r="C3410" s="13"/>
    </row>
    <row r="3411" spans="3:3" x14ac:dyDescent="0.2">
      <c r="C3411" s="13"/>
    </row>
    <row r="3412" spans="3:3" x14ac:dyDescent="0.2">
      <c r="C3412" s="13"/>
    </row>
    <row r="3413" spans="3:3" x14ac:dyDescent="0.2">
      <c r="C3413" s="13"/>
    </row>
    <row r="3414" spans="3:3" x14ac:dyDescent="0.2">
      <c r="C3414" s="13"/>
    </row>
    <row r="3415" spans="3:3" x14ac:dyDescent="0.2">
      <c r="C3415" s="13"/>
    </row>
    <row r="3416" spans="3:3" x14ac:dyDescent="0.2">
      <c r="C3416" s="13"/>
    </row>
    <row r="3417" spans="3:3" x14ac:dyDescent="0.2">
      <c r="C3417" s="13"/>
    </row>
    <row r="3418" spans="3:3" x14ac:dyDescent="0.2">
      <c r="C3418" s="13"/>
    </row>
    <row r="3419" spans="3:3" x14ac:dyDescent="0.2">
      <c r="C3419" s="13"/>
    </row>
    <row r="3420" spans="3:3" x14ac:dyDescent="0.2">
      <c r="C3420" s="13"/>
    </row>
    <row r="3421" spans="3:3" x14ac:dyDescent="0.2">
      <c r="C3421" s="13"/>
    </row>
    <row r="3422" spans="3:3" x14ac:dyDescent="0.2">
      <c r="C3422" s="13"/>
    </row>
    <row r="3423" spans="3:3" x14ac:dyDescent="0.2">
      <c r="C3423" s="13"/>
    </row>
    <row r="3424" spans="3:3" x14ac:dyDescent="0.2">
      <c r="C3424" s="13"/>
    </row>
    <row r="3425" spans="3:3" x14ac:dyDescent="0.2">
      <c r="C3425" s="13"/>
    </row>
    <row r="3426" spans="3:3" x14ac:dyDescent="0.2">
      <c r="C3426" s="13"/>
    </row>
    <row r="3427" spans="3:3" x14ac:dyDescent="0.2">
      <c r="C3427" s="13"/>
    </row>
    <row r="3428" spans="3:3" x14ac:dyDescent="0.2">
      <c r="C3428" s="13"/>
    </row>
    <row r="3429" spans="3:3" x14ac:dyDescent="0.2">
      <c r="C3429" s="13"/>
    </row>
    <row r="3430" spans="3:3" x14ac:dyDescent="0.2">
      <c r="C3430" s="13"/>
    </row>
    <row r="3431" spans="3:3" x14ac:dyDescent="0.2">
      <c r="C3431" s="13"/>
    </row>
    <row r="3432" spans="3:3" x14ac:dyDescent="0.2">
      <c r="C3432" s="13"/>
    </row>
    <row r="3433" spans="3:3" x14ac:dyDescent="0.2">
      <c r="C3433" s="13"/>
    </row>
    <row r="3434" spans="3:3" x14ac:dyDescent="0.2">
      <c r="C3434" s="13"/>
    </row>
    <row r="3435" spans="3:3" x14ac:dyDescent="0.2">
      <c r="C3435" s="13"/>
    </row>
    <row r="3436" spans="3:3" x14ac:dyDescent="0.2">
      <c r="C3436" s="13"/>
    </row>
    <row r="3437" spans="3:3" x14ac:dyDescent="0.2">
      <c r="C3437" s="13"/>
    </row>
    <row r="3438" spans="3:3" x14ac:dyDescent="0.2">
      <c r="C3438" s="13"/>
    </row>
    <row r="3439" spans="3:3" x14ac:dyDescent="0.2">
      <c r="C3439" s="13"/>
    </row>
    <row r="3440" spans="3:3" x14ac:dyDescent="0.2">
      <c r="C3440" s="13"/>
    </row>
    <row r="3441" spans="3:3" x14ac:dyDescent="0.2">
      <c r="C3441" s="13"/>
    </row>
    <row r="3442" spans="3:3" x14ac:dyDescent="0.2">
      <c r="C3442" s="13"/>
    </row>
    <row r="3443" spans="3:3" x14ac:dyDescent="0.2">
      <c r="C3443" s="13"/>
    </row>
    <row r="3444" spans="3:3" x14ac:dyDescent="0.2">
      <c r="C3444" s="13"/>
    </row>
    <row r="3445" spans="3:3" x14ac:dyDescent="0.2">
      <c r="C3445" s="13"/>
    </row>
    <row r="3446" spans="3:3" x14ac:dyDescent="0.2">
      <c r="C3446" s="13"/>
    </row>
    <row r="3447" spans="3:3" x14ac:dyDescent="0.2">
      <c r="C3447" s="13"/>
    </row>
    <row r="3448" spans="3:3" x14ac:dyDescent="0.2">
      <c r="C3448" s="13"/>
    </row>
    <row r="3449" spans="3:3" x14ac:dyDescent="0.2">
      <c r="C3449" s="13"/>
    </row>
    <row r="3450" spans="3:3" x14ac:dyDescent="0.2">
      <c r="C3450" s="13"/>
    </row>
    <row r="3451" spans="3:3" x14ac:dyDescent="0.2">
      <c r="C3451" s="13"/>
    </row>
    <row r="3452" spans="3:3" x14ac:dyDescent="0.2">
      <c r="C3452" s="13"/>
    </row>
    <row r="3453" spans="3:3" x14ac:dyDescent="0.2">
      <c r="C3453" s="13"/>
    </row>
    <row r="3454" spans="3:3" x14ac:dyDescent="0.2">
      <c r="C3454" s="13"/>
    </row>
    <row r="3455" spans="3:3" x14ac:dyDescent="0.2">
      <c r="C3455" s="13"/>
    </row>
    <row r="3456" spans="3:3" x14ac:dyDescent="0.2">
      <c r="C3456" s="13"/>
    </row>
    <row r="3457" spans="3:3" x14ac:dyDescent="0.2">
      <c r="C3457" s="13"/>
    </row>
    <row r="3458" spans="3:3" x14ac:dyDescent="0.2">
      <c r="C3458" s="13"/>
    </row>
    <row r="3459" spans="3:3" x14ac:dyDescent="0.2">
      <c r="C3459" s="13"/>
    </row>
    <row r="3460" spans="3:3" x14ac:dyDescent="0.2">
      <c r="C3460" s="13"/>
    </row>
    <row r="3461" spans="3:3" x14ac:dyDescent="0.2">
      <c r="C3461" s="13"/>
    </row>
    <row r="3462" spans="3:3" x14ac:dyDescent="0.2">
      <c r="C3462" s="13"/>
    </row>
    <row r="3463" spans="3:3" x14ac:dyDescent="0.2">
      <c r="C3463" s="13"/>
    </row>
    <row r="3464" spans="3:3" x14ac:dyDescent="0.2">
      <c r="C3464" s="13"/>
    </row>
    <row r="3465" spans="3:3" x14ac:dyDescent="0.2">
      <c r="C3465" s="13"/>
    </row>
    <row r="3466" spans="3:3" x14ac:dyDescent="0.2">
      <c r="C3466" s="13"/>
    </row>
    <row r="3467" spans="3:3" x14ac:dyDescent="0.2">
      <c r="C3467" s="13"/>
    </row>
    <row r="3468" spans="3:3" x14ac:dyDescent="0.2">
      <c r="C3468" s="13"/>
    </row>
    <row r="3469" spans="3:3" x14ac:dyDescent="0.2">
      <c r="C3469" s="13"/>
    </row>
    <row r="3470" spans="3:3" x14ac:dyDescent="0.2">
      <c r="C3470" s="13"/>
    </row>
    <row r="3471" spans="3:3" x14ac:dyDescent="0.2">
      <c r="C3471" s="13"/>
    </row>
    <row r="3472" spans="3:3" x14ac:dyDescent="0.2">
      <c r="C3472" s="13"/>
    </row>
    <row r="3473" spans="3:3" x14ac:dyDescent="0.2">
      <c r="C3473" s="13"/>
    </row>
    <row r="3474" spans="3:3" x14ac:dyDescent="0.2">
      <c r="C3474" s="13"/>
    </row>
    <row r="3475" spans="3:3" x14ac:dyDescent="0.2">
      <c r="C3475" s="13"/>
    </row>
    <row r="3476" spans="3:3" x14ac:dyDescent="0.2">
      <c r="C3476" s="13"/>
    </row>
    <row r="3477" spans="3:3" x14ac:dyDescent="0.2">
      <c r="C3477" s="13"/>
    </row>
    <row r="3478" spans="3:3" x14ac:dyDescent="0.2">
      <c r="C3478" s="13"/>
    </row>
    <row r="3479" spans="3:3" x14ac:dyDescent="0.2">
      <c r="C3479" s="13"/>
    </row>
    <row r="3480" spans="3:3" x14ac:dyDescent="0.2">
      <c r="C3480" s="13"/>
    </row>
    <row r="3481" spans="3:3" x14ac:dyDescent="0.2">
      <c r="C3481" s="13"/>
    </row>
    <row r="3482" spans="3:3" x14ac:dyDescent="0.2">
      <c r="C3482" s="13"/>
    </row>
    <row r="3483" spans="3:3" x14ac:dyDescent="0.2">
      <c r="C3483" s="13"/>
    </row>
    <row r="3484" spans="3:3" x14ac:dyDescent="0.2">
      <c r="C3484" s="13"/>
    </row>
    <row r="3485" spans="3:3" x14ac:dyDescent="0.2">
      <c r="C3485" s="13"/>
    </row>
    <row r="3486" spans="3:3" x14ac:dyDescent="0.2">
      <c r="C3486" s="13"/>
    </row>
    <row r="3487" spans="3:3" x14ac:dyDescent="0.2">
      <c r="C3487" s="13"/>
    </row>
    <row r="3488" spans="3:3" x14ac:dyDescent="0.2">
      <c r="C3488" s="13"/>
    </row>
    <row r="3489" spans="3:3" x14ac:dyDescent="0.2">
      <c r="C3489" s="13"/>
    </row>
    <row r="3490" spans="3:3" x14ac:dyDescent="0.2">
      <c r="C3490" s="13"/>
    </row>
    <row r="3491" spans="3:3" x14ac:dyDescent="0.2">
      <c r="C3491" s="13"/>
    </row>
    <row r="3492" spans="3:3" x14ac:dyDescent="0.2">
      <c r="C3492" s="13"/>
    </row>
    <row r="3493" spans="3:3" x14ac:dyDescent="0.2">
      <c r="C3493" s="13"/>
    </row>
    <row r="3494" spans="3:3" x14ac:dyDescent="0.2">
      <c r="C3494" s="13"/>
    </row>
    <row r="3495" spans="3:3" x14ac:dyDescent="0.2">
      <c r="C3495" s="13"/>
    </row>
    <row r="3496" spans="3:3" x14ac:dyDescent="0.2">
      <c r="C3496" s="13"/>
    </row>
    <row r="3497" spans="3:3" x14ac:dyDescent="0.2">
      <c r="C3497" s="13"/>
    </row>
    <row r="3498" spans="3:3" x14ac:dyDescent="0.2">
      <c r="C3498" s="13"/>
    </row>
    <row r="3499" spans="3:3" x14ac:dyDescent="0.2">
      <c r="C3499" s="13"/>
    </row>
    <row r="3500" spans="3:3" x14ac:dyDescent="0.2">
      <c r="C3500" s="13"/>
    </row>
    <row r="3501" spans="3:3" x14ac:dyDescent="0.2">
      <c r="C3501" s="13"/>
    </row>
    <row r="3502" spans="3:3" x14ac:dyDescent="0.2">
      <c r="C3502" s="13"/>
    </row>
    <row r="3503" spans="3:3" x14ac:dyDescent="0.2">
      <c r="C3503" s="13"/>
    </row>
    <row r="3504" spans="3:3" x14ac:dyDescent="0.2">
      <c r="C3504" s="13"/>
    </row>
    <row r="3505" spans="3:3" x14ac:dyDescent="0.2">
      <c r="C3505" s="13"/>
    </row>
    <row r="3506" spans="3:3" x14ac:dyDescent="0.2">
      <c r="C3506" s="13"/>
    </row>
    <row r="3507" spans="3:3" x14ac:dyDescent="0.2">
      <c r="C3507" s="13"/>
    </row>
    <row r="3508" spans="3:3" x14ac:dyDescent="0.2">
      <c r="C3508" s="13"/>
    </row>
    <row r="3509" spans="3:3" x14ac:dyDescent="0.2">
      <c r="C3509" s="13"/>
    </row>
    <row r="3510" spans="3:3" x14ac:dyDescent="0.2">
      <c r="C3510" s="13"/>
    </row>
    <row r="3511" spans="3:3" x14ac:dyDescent="0.2">
      <c r="C3511" s="13"/>
    </row>
    <row r="3512" spans="3:3" x14ac:dyDescent="0.2">
      <c r="C3512" s="13"/>
    </row>
    <row r="3513" spans="3:3" x14ac:dyDescent="0.2">
      <c r="C3513" s="13"/>
    </row>
    <row r="3514" spans="3:3" x14ac:dyDescent="0.2">
      <c r="C3514" s="13"/>
    </row>
    <row r="3515" spans="3:3" x14ac:dyDescent="0.2">
      <c r="C3515" s="13"/>
    </row>
    <row r="3516" spans="3:3" x14ac:dyDescent="0.2">
      <c r="C3516" s="13"/>
    </row>
    <row r="3517" spans="3:3" x14ac:dyDescent="0.2">
      <c r="C3517" s="13"/>
    </row>
    <row r="3518" spans="3:3" x14ac:dyDescent="0.2">
      <c r="C3518" s="13"/>
    </row>
    <row r="3519" spans="3:3" x14ac:dyDescent="0.2">
      <c r="C3519" s="13"/>
    </row>
    <row r="3520" spans="3:3" x14ac:dyDescent="0.2">
      <c r="C3520" s="13"/>
    </row>
    <row r="3521" spans="3:3" x14ac:dyDescent="0.2">
      <c r="C3521" s="13"/>
    </row>
    <row r="3522" spans="3:3" x14ac:dyDescent="0.2">
      <c r="C3522" s="13"/>
    </row>
    <row r="3523" spans="3:3" x14ac:dyDescent="0.2">
      <c r="C3523" s="13"/>
    </row>
    <row r="3524" spans="3:3" x14ac:dyDescent="0.2">
      <c r="C3524" s="13"/>
    </row>
    <row r="3525" spans="3:3" x14ac:dyDescent="0.2">
      <c r="C3525" s="13"/>
    </row>
    <row r="3526" spans="3:3" x14ac:dyDescent="0.2">
      <c r="C3526" s="13"/>
    </row>
    <row r="3527" spans="3:3" x14ac:dyDescent="0.2">
      <c r="C3527" s="13"/>
    </row>
    <row r="3528" spans="3:3" x14ac:dyDescent="0.2">
      <c r="C3528" s="13"/>
    </row>
    <row r="3529" spans="3:3" x14ac:dyDescent="0.2">
      <c r="C3529" s="13"/>
    </row>
    <row r="3530" spans="3:3" x14ac:dyDescent="0.2">
      <c r="C3530" s="13"/>
    </row>
    <row r="3531" spans="3:3" x14ac:dyDescent="0.2">
      <c r="C3531" s="13"/>
    </row>
    <row r="3532" spans="3:3" x14ac:dyDescent="0.2">
      <c r="C3532" s="13"/>
    </row>
    <row r="3533" spans="3:3" x14ac:dyDescent="0.2">
      <c r="C3533" s="13"/>
    </row>
    <row r="3534" spans="3:3" x14ac:dyDescent="0.2">
      <c r="C3534" s="13"/>
    </row>
    <row r="3535" spans="3:3" x14ac:dyDescent="0.2">
      <c r="C3535" s="13"/>
    </row>
    <row r="3536" spans="3:3" x14ac:dyDescent="0.2">
      <c r="C3536" s="13"/>
    </row>
    <row r="3537" spans="3:3" x14ac:dyDescent="0.2">
      <c r="C3537" s="13"/>
    </row>
    <row r="3538" spans="3:3" x14ac:dyDescent="0.2">
      <c r="C3538" s="13"/>
    </row>
    <row r="3539" spans="3:3" x14ac:dyDescent="0.2">
      <c r="C3539" s="13"/>
    </row>
    <row r="3540" spans="3:3" x14ac:dyDescent="0.2">
      <c r="C3540" s="13"/>
    </row>
    <row r="3541" spans="3:3" x14ac:dyDescent="0.2">
      <c r="C3541" s="13"/>
    </row>
    <row r="3542" spans="3:3" x14ac:dyDescent="0.2">
      <c r="C3542" s="13"/>
    </row>
    <row r="3543" spans="3:3" x14ac:dyDescent="0.2">
      <c r="C3543" s="13"/>
    </row>
    <row r="3544" spans="3:3" x14ac:dyDescent="0.2">
      <c r="C3544" s="13"/>
    </row>
    <row r="3545" spans="3:3" x14ac:dyDescent="0.2">
      <c r="C3545" s="13"/>
    </row>
    <row r="3546" spans="3:3" x14ac:dyDescent="0.2">
      <c r="C3546" s="13"/>
    </row>
    <row r="3547" spans="3:3" x14ac:dyDescent="0.2">
      <c r="C3547" s="13"/>
    </row>
    <row r="3548" spans="3:3" x14ac:dyDescent="0.2">
      <c r="C3548" s="13"/>
    </row>
    <row r="3549" spans="3:3" x14ac:dyDescent="0.2">
      <c r="C3549" s="13"/>
    </row>
    <row r="3550" spans="3:3" x14ac:dyDescent="0.2">
      <c r="C3550" s="13"/>
    </row>
    <row r="3551" spans="3:3" x14ac:dyDescent="0.2">
      <c r="C3551" s="13"/>
    </row>
    <row r="3552" spans="3:3" x14ac:dyDescent="0.2">
      <c r="C3552" s="13"/>
    </row>
    <row r="3553" spans="3:3" x14ac:dyDescent="0.2">
      <c r="C3553" s="13"/>
    </row>
    <row r="3554" spans="3:3" x14ac:dyDescent="0.2">
      <c r="C3554" s="13"/>
    </row>
    <row r="3555" spans="3:3" x14ac:dyDescent="0.2">
      <c r="C3555" s="13"/>
    </row>
    <row r="3556" spans="3:3" x14ac:dyDescent="0.2">
      <c r="C3556" s="13"/>
    </row>
    <row r="3557" spans="3:3" x14ac:dyDescent="0.2">
      <c r="C3557" s="13"/>
    </row>
    <row r="3558" spans="3:3" x14ac:dyDescent="0.2">
      <c r="C3558" s="13"/>
    </row>
    <row r="3559" spans="3:3" x14ac:dyDescent="0.2">
      <c r="C3559" s="13"/>
    </row>
    <row r="3560" spans="3:3" x14ac:dyDescent="0.2">
      <c r="C3560" s="13"/>
    </row>
    <row r="3561" spans="3:3" x14ac:dyDescent="0.2">
      <c r="C3561" s="13"/>
    </row>
    <row r="3562" spans="3:3" x14ac:dyDescent="0.2">
      <c r="C3562" s="13"/>
    </row>
    <row r="3563" spans="3:3" x14ac:dyDescent="0.2">
      <c r="C3563" s="13"/>
    </row>
    <row r="3564" spans="3:3" x14ac:dyDescent="0.2">
      <c r="C3564" s="13"/>
    </row>
    <row r="3565" spans="3:3" x14ac:dyDescent="0.2">
      <c r="C3565" s="13"/>
    </row>
    <row r="3566" spans="3:3" x14ac:dyDescent="0.2">
      <c r="C3566" s="13"/>
    </row>
    <row r="3567" spans="3:3" x14ac:dyDescent="0.2">
      <c r="C3567" s="13"/>
    </row>
    <row r="3568" spans="3:3" x14ac:dyDescent="0.2">
      <c r="C3568" s="13"/>
    </row>
    <row r="3569" spans="3:3" x14ac:dyDescent="0.2">
      <c r="C3569" s="13"/>
    </row>
    <row r="3570" spans="3:3" x14ac:dyDescent="0.2">
      <c r="C3570" s="13"/>
    </row>
    <row r="3571" spans="3:3" x14ac:dyDescent="0.2">
      <c r="C3571" s="13"/>
    </row>
    <row r="3572" spans="3:3" x14ac:dyDescent="0.2">
      <c r="C3572" s="13"/>
    </row>
    <row r="3573" spans="3:3" x14ac:dyDescent="0.2">
      <c r="C3573" s="13"/>
    </row>
    <row r="3574" spans="3:3" x14ac:dyDescent="0.2">
      <c r="C3574" s="13"/>
    </row>
    <row r="3575" spans="3:3" x14ac:dyDescent="0.2">
      <c r="C3575" s="13"/>
    </row>
    <row r="3576" spans="3:3" x14ac:dyDescent="0.2">
      <c r="C3576" s="13"/>
    </row>
    <row r="3577" spans="3:3" x14ac:dyDescent="0.2">
      <c r="C3577" s="13"/>
    </row>
    <row r="3578" spans="3:3" x14ac:dyDescent="0.2">
      <c r="C3578" s="13"/>
    </row>
    <row r="3579" spans="3:3" x14ac:dyDescent="0.2">
      <c r="C3579" s="13"/>
    </row>
    <row r="3580" spans="3:3" x14ac:dyDescent="0.2">
      <c r="C3580" s="13"/>
    </row>
    <row r="3581" spans="3:3" x14ac:dyDescent="0.2">
      <c r="C3581" s="13"/>
    </row>
    <row r="3582" spans="3:3" x14ac:dyDescent="0.2">
      <c r="C3582" s="13"/>
    </row>
    <row r="3583" spans="3:3" x14ac:dyDescent="0.2">
      <c r="C3583" s="13"/>
    </row>
    <row r="3584" spans="3:3" x14ac:dyDescent="0.2">
      <c r="C3584" s="13"/>
    </row>
    <row r="3585" spans="3:3" x14ac:dyDescent="0.2">
      <c r="C3585" s="13"/>
    </row>
    <row r="3586" spans="3:3" x14ac:dyDescent="0.2">
      <c r="C3586" s="13"/>
    </row>
    <row r="3587" spans="3:3" x14ac:dyDescent="0.2">
      <c r="C3587" s="13"/>
    </row>
    <row r="3588" spans="3:3" x14ac:dyDescent="0.2">
      <c r="C3588" s="13"/>
    </row>
    <row r="3589" spans="3:3" x14ac:dyDescent="0.2">
      <c r="C3589" s="13"/>
    </row>
    <row r="3590" spans="3:3" x14ac:dyDescent="0.2">
      <c r="C3590" s="13"/>
    </row>
    <row r="3591" spans="3:3" x14ac:dyDescent="0.2">
      <c r="C3591" s="13"/>
    </row>
    <row r="3592" spans="3:3" x14ac:dyDescent="0.2">
      <c r="C3592" s="13"/>
    </row>
    <row r="3593" spans="3:3" x14ac:dyDescent="0.2">
      <c r="C3593" s="13"/>
    </row>
    <row r="3594" spans="3:3" x14ac:dyDescent="0.2">
      <c r="C3594" s="13"/>
    </row>
    <row r="3595" spans="3:3" x14ac:dyDescent="0.2">
      <c r="C3595" s="13"/>
    </row>
    <row r="3596" spans="3:3" x14ac:dyDescent="0.2">
      <c r="C3596" s="13"/>
    </row>
    <row r="3597" spans="3:3" x14ac:dyDescent="0.2">
      <c r="C3597" s="13"/>
    </row>
    <row r="3598" spans="3:3" x14ac:dyDescent="0.2">
      <c r="C3598" s="13"/>
    </row>
    <row r="3599" spans="3:3" x14ac:dyDescent="0.2">
      <c r="C3599" s="13"/>
    </row>
    <row r="3600" spans="3:3" x14ac:dyDescent="0.2">
      <c r="C3600" s="13"/>
    </row>
    <row r="3601" spans="3:3" x14ac:dyDescent="0.2">
      <c r="C3601" s="13"/>
    </row>
    <row r="3602" spans="3:3" x14ac:dyDescent="0.2">
      <c r="C3602" s="13"/>
    </row>
    <row r="3603" spans="3:3" x14ac:dyDescent="0.2">
      <c r="C3603" s="13"/>
    </row>
    <row r="3604" spans="3:3" x14ac:dyDescent="0.2">
      <c r="C3604" s="13"/>
    </row>
    <row r="3605" spans="3:3" x14ac:dyDescent="0.2">
      <c r="C3605" s="13"/>
    </row>
    <row r="3606" spans="3:3" x14ac:dyDescent="0.2">
      <c r="C3606" s="13"/>
    </row>
    <row r="3607" spans="3:3" x14ac:dyDescent="0.2">
      <c r="C3607" s="13"/>
    </row>
    <row r="3608" spans="3:3" x14ac:dyDescent="0.2">
      <c r="C3608" s="13"/>
    </row>
    <row r="3609" spans="3:3" x14ac:dyDescent="0.2">
      <c r="C3609" s="13"/>
    </row>
    <row r="3610" spans="3:3" x14ac:dyDescent="0.2">
      <c r="C3610" s="13"/>
    </row>
    <row r="3611" spans="3:3" x14ac:dyDescent="0.2">
      <c r="C3611" s="13"/>
    </row>
    <row r="3612" spans="3:3" x14ac:dyDescent="0.2">
      <c r="C3612" s="13"/>
    </row>
    <row r="3613" spans="3:3" x14ac:dyDescent="0.2">
      <c r="C3613" s="13"/>
    </row>
    <row r="3614" spans="3:3" x14ac:dyDescent="0.2">
      <c r="C3614" s="13"/>
    </row>
    <row r="3615" spans="3:3" x14ac:dyDescent="0.2">
      <c r="C3615" s="13"/>
    </row>
    <row r="3616" spans="3:3" x14ac:dyDescent="0.2">
      <c r="C3616" s="13"/>
    </row>
    <row r="3617" spans="3:3" x14ac:dyDescent="0.2">
      <c r="C3617" s="13"/>
    </row>
    <row r="3618" spans="3:3" x14ac:dyDescent="0.2">
      <c r="C3618" s="13"/>
    </row>
    <row r="3619" spans="3:3" x14ac:dyDescent="0.2">
      <c r="C3619" s="13"/>
    </row>
    <row r="3620" spans="3:3" x14ac:dyDescent="0.2">
      <c r="C3620" s="13"/>
    </row>
    <row r="3621" spans="3:3" x14ac:dyDescent="0.2">
      <c r="C3621" s="13"/>
    </row>
    <row r="3622" spans="3:3" x14ac:dyDescent="0.2">
      <c r="C3622" s="13"/>
    </row>
    <row r="3623" spans="3:3" x14ac:dyDescent="0.2">
      <c r="C3623" s="13"/>
    </row>
    <row r="3624" spans="3:3" x14ac:dyDescent="0.2">
      <c r="C3624" s="13"/>
    </row>
    <row r="3625" spans="3:3" x14ac:dyDescent="0.2">
      <c r="C3625" s="13"/>
    </row>
    <row r="3626" spans="3:3" x14ac:dyDescent="0.2">
      <c r="C3626" s="13"/>
    </row>
    <row r="3627" spans="3:3" x14ac:dyDescent="0.2">
      <c r="C3627" s="13"/>
    </row>
    <row r="3628" spans="3:3" x14ac:dyDescent="0.2">
      <c r="C3628" s="13"/>
    </row>
    <row r="3629" spans="3:3" x14ac:dyDescent="0.2">
      <c r="C3629" s="13"/>
    </row>
    <row r="3630" spans="3:3" x14ac:dyDescent="0.2">
      <c r="C3630" s="13"/>
    </row>
    <row r="3631" spans="3:3" x14ac:dyDescent="0.2">
      <c r="C3631" s="13"/>
    </row>
    <row r="3632" spans="3:3" x14ac:dyDescent="0.2">
      <c r="C3632" s="13"/>
    </row>
    <row r="3633" spans="3:3" x14ac:dyDescent="0.2">
      <c r="C3633" s="13"/>
    </row>
    <row r="3634" spans="3:3" x14ac:dyDescent="0.2">
      <c r="C3634" s="13"/>
    </row>
    <row r="3635" spans="3:3" x14ac:dyDescent="0.2">
      <c r="C3635" s="13"/>
    </row>
    <row r="3636" spans="3:3" x14ac:dyDescent="0.2">
      <c r="C3636" s="13"/>
    </row>
    <row r="3637" spans="3:3" x14ac:dyDescent="0.2">
      <c r="C3637" s="13"/>
    </row>
    <row r="3638" spans="3:3" x14ac:dyDescent="0.2">
      <c r="C3638" s="13"/>
    </row>
    <row r="3639" spans="3:3" x14ac:dyDescent="0.2">
      <c r="C3639" s="13"/>
    </row>
    <row r="3640" spans="3:3" x14ac:dyDescent="0.2">
      <c r="C3640" s="13"/>
    </row>
    <row r="3641" spans="3:3" x14ac:dyDescent="0.2">
      <c r="C3641" s="13"/>
    </row>
    <row r="3642" spans="3:3" x14ac:dyDescent="0.2">
      <c r="C3642" s="13"/>
    </row>
    <row r="3643" spans="3:3" x14ac:dyDescent="0.2">
      <c r="C3643" s="13"/>
    </row>
    <row r="3644" spans="3:3" x14ac:dyDescent="0.2">
      <c r="C3644" s="13"/>
    </row>
    <row r="3645" spans="3:3" x14ac:dyDescent="0.2">
      <c r="C3645" s="13"/>
    </row>
    <row r="3646" spans="3:3" x14ac:dyDescent="0.2">
      <c r="C3646" s="13"/>
    </row>
    <row r="3647" spans="3:3" x14ac:dyDescent="0.2">
      <c r="C3647" s="13"/>
    </row>
    <row r="3648" spans="3:3" x14ac:dyDescent="0.2">
      <c r="C3648" s="13"/>
    </row>
    <row r="3649" spans="3:3" x14ac:dyDescent="0.2">
      <c r="C3649" s="13"/>
    </row>
    <row r="3650" spans="3:3" x14ac:dyDescent="0.2">
      <c r="C3650" s="13"/>
    </row>
    <row r="3651" spans="3:3" x14ac:dyDescent="0.2">
      <c r="C3651" s="13"/>
    </row>
    <row r="3652" spans="3:3" x14ac:dyDescent="0.2">
      <c r="C3652" s="13"/>
    </row>
    <row r="3653" spans="3:3" x14ac:dyDescent="0.2">
      <c r="C3653" s="13"/>
    </row>
    <row r="3654" spans="3:3" x14ac:dyDescent="0.2">
      <c r="C3654" s="13"/>
    </row>
    <row r="3655" spans="3:3" x14ac:dyDescent="0.2">
      <c r="C3655" s="13"/>
    </row>
    <row r="3656" spans="3:3" x14ac:dyDescent="0.2">
      <c r="C3656" s="13"/>
    </row>
    <row r="3657" spans="3:3" x14ac:dyDescent="0.2">
      <c r="C3657" s="13"/>
    </row>
    <row r="3658" spans="3:3" x14ac:dyDescent="0.2">
      <c r="C3658" s="13"/>
    </row>
    <row r="3659" spans="3:3" x14ac:dyDescent="0.2">
      <c r="C3659" s="13"/>
    </row>
    <row r="3660" spans="3:3" x14ac:dyDescent="0.2">
      <c r="C3660" s="13"/>
    </row>
    <row r="3661" spans="3:3" x14ac:dyDescent="0.2">
      <c r="C3661" s="13"/>
    </row>
    <row r="3662" spans="3:3" x14ac:dyDescent="0.2">
      <c r="C3662" s="13"/>
    </row>
    <row r="3663" spans="3:3" x14ac:dyDescent="0.2">
      <c r="C3663" s="13"/>
    </row>
    <row r="3664" spans="3:3" x14ac:dyDescent="0.2">
      <c r="C3664" s="13"/>
    </row>
    <row r="3665" spans="3:3" x14ac:dyDescent="0.2">
      <c r="C3665" s="13"/>
    </row>
    <row r="3666" spans="3:3" x14ac:dyDescent="0.2">
      <c r="C3666" s="13"/>
    </row>
    <row r="3667" spans="3:3" x14ac:dyDescent="0.2">
      <c r="C3667" s="13"/>
    </row>
    <row r="3668" spans="3:3" x14ac:dyDescent="0.2">
      <c r="C3668" s="13"/>
    </row>
    <row r="3669" spans="3:3" x14ac:dyDescent="0.2">
      <c r="C3669" s="13"/>
    </row>
    <row r="3670" spans="3:3" x14ac:dyDescent="0.2">
      <c r="C3670" s="13"/>
    </row>
    <row r="3671" spans="3:3" x14ac:dyDescent="0.2">
      <c r="C3671" s="13"/>
    </row>
    <row r="3672" spans="3:3" x14ac:dyDescent="0.2">
      <c r="C3672" s="13"/>
    </row>
    <row r="3673" spans="3:3" x14ac:dyDescent="0.2">
      <c r="C3673" s="13"/>
    </row>
    <row r="3674" spans="3:3" x14ac:dyDescent="0.2">
      <c r="C3674" s="13"/>
    </row>
    <row r="3675" spans="3:3" x14ac:dyDescent="0.2">
      <c r="C3675" s="13"/>
    </row>
    <row r="3676" spans="3:3" x14ac:dyDescent="0.2">
      <c r="C3676" s="13"/>
    </row>
    <row r="3677" spans="3:3" x14ac:dyDescent="0.2">
      <c r="C3677" s="13"/>
    </row>
    <row r="3678" spans="3:3" x14ac:dyDescent="0.2">
      <c r="C3678" s="13"/>
    </row>
    <row r="3679" spans="3:3" x14ac:dyDescent="0.2">
      <c r="C3679" s="13"/>
    </row>
    <row r="3680" spans="3:3" x14ac:dyDescent="0.2">
      <c r="C3680" s="13"/>
    </row>
    <row r="3681" spans="3:3" x14ac:dyDescent="0.2">
      <c r="C3681" s="13"/>
    </row>
    <row r="3682" spans="3:3" x14ac:dyDescent="0.2">
      <c r="C3682" s="13"/>
    </row>
    <row r="3683" spans="3:3" x14ac:dyDescent="0.2">
      <c r="C3683" s="13"/>
    </row>
    <row r="3684" spans="3:3" x14ac:dyDescent="0.2">
      <c r="C3684" s="13"/>
    </row>
    <row r="3685" spans="3:3" x14ac:dyDescent="0.2">
      <c r="C3685" s="13"/>
    </row>
    <row r="3686" spans="3:3" x14ac:dyDescent="0.2">
      <c r="C3686" s="13"/>
    </row>
    <row r="3687" spans="3:3" x14ac:dyDescent="0.2">
      <c r="C3687" s="13"/>
    </row>
    <row r="3688" spans="3:3" x14ac:dyDescent="0.2">
      <c r="C3688" s="13"/>
    </row>
    <row r="3689" spans="3:3" x14ac:dyDescent="0.2">
      <c r="C3689" s="13"/>
    </row>
    <row r="3690" spans="3:3" x14ac:dyDescent="0.2">
      <c r="C3690" s="13"/>
    </row>
    <row r="3691" spans="3:3" x14ac:dyDescent="0.2">
      <c r="C3691" s="13"/>
    </row>
    <row r="3692" spans="3:3" x14ac:dyDescent="0.2">
      <c r="C3692" s="13"/>
    </row>
    <row r="3693" spans="3:3" x14ac:dyDescent="0.2">
      <c r="C3693" s="13"/>
    </row>
    <row r="3694" spans="3:3" x14ac:dyDescent="0.2">
      <c r="C3694" s="13"/>
    </row>
    <row r="3695" spans="3:3" x14ac:dyDescent="0.2">
      <c r="C3695" s="13"/>
    </row>
    <row r="3696" spans="3:3" x14ac:dyDescent="0.2">
      <c r="C3696" s="13"/>
    </row>
    <row r="3697" spans="3:3" x14ac:dyDescent="0.2">
      <c r="C3697" s="13"/>
    </row>
    <row r="3698" spans="3:3" x14ac:dyDescent="0.2">
      <c r="C3698" s="13"/>
    </row>
    <row r="3699" spans="3:3" x14ac:dyDescent="0.2">
      <c r="C3699" s="13"/>
    </row>
    <row r="3700" spans="3:3" x14ac:dyDescent="0.2">
      <c r="C3700" s="13"/>
    </row>
    <row r="3701" spans="3:3" x14ac:dyDescent="0.2">
      <c r="C3701" s="13"/>
    </row>
    <row r="3702" spans="3:3" x14ac:dyDescent="0.2">
      <c r="C3702" s="13"/>
    </row>
    <row r="3703" spans="3:3" x14ac:dyDescent="0.2">
      <c r="C3703" s="13"/>
    </row>
    <row r="3704" spans="3:3" x14ac:dyDescent="0.2">
      <c r="C3704" s="13"/>
    </row>
    <row r="3705" spans="3:3" x14ac:dyDescent="0.2">
      <c r="C3705" s="13"/>
    </row>
    <row r="3706" spans="3:3" x14ac:dyDescent="0.2">
      <c r="C3706" s="13"/>
    </row>
    <row r="3707" spans="3:3" x14ac:dyDescent="0.2">
      <c r="C3707" s="13"/>
    </row>
    <row r="3708" spans="3:3" x14ac:dyDescent="0.2">
      <c r="C3708" s="13"/>
    </row>
    <row r="3709" spans="3:3" x14ac:dyDescent="0.2">
      <c r="C3709" s="13"/>
    </row>
    <row r="3710" spans="3:3" x14ac:dyDescent="0.2">
      <c r="C3710" s="13"/>
    </row>
    <row r="3711" spans="3:3" x14ac:dyDescent="0.2">
      <c r="C3711" s="13"/>
    </row>
    <row r="3712" spans="3:3" x14ac:dyDescent="0.2">
      <c r="C3712" s="13"/>
    </row>
    <row r="3713" spans="3:3" x14ac:dyDescent="0.2">
      <c r="C3713" s="13"/>
    </row>
    <row r="3714" spans="3:3" x14ac:dyDescent="0.2">
      <c r="C3714" s="13"/>
    </row>
    <row r="3715" spans="3:3" x14ac:dyDescent="0.2">
      <c r="C3715" s="13"/>
    </row>
    <row r="3716" spans="3:3" x14ac:dyDescent="0.2">
      <c r="C3716" s="13"/>
    </row>
    <row r="3717" spans="3:3" x14ac:dyDescent="0.2">
      <c r="C3717" s="13"/>
    </row>
    <row r="3718" spans="3:3" x14ac:dyDescent="0.2">
      <c r="C3718" s="13"/>
    </row>
    <row r="3719" spans="3:3" x14ac:dyDescent="0.2">
      <c r="C3719" s="13"/>
    </row>
    <row r="3720" spans="3:3" x14ac:dyDescent="0.2">
      <c r="C3720" s="13"/>
    </row>
    <row r="3721" spans="3:3" x14ac:dyDescent="0.2">
      <c r="C3721" s="13"/>
    </row>
    <row r="3722" spans="3:3" x14ac:dyDescent="0.2">
      <c r="C3722" s="13"/>
    </row>
    <row r="3723" spans="3:3" x14ac:dyDescent="0.2">
      <c r="C3723" s="13"/>
    </row>
    <row r="3724" spans="3:3" x14ac:dyDescent="0.2">
      <c r="C3724" s="13"/>
    </row>
    <row r="3725" spans="3:3" x14ac:dyDescent="0.2">
      <c r="C3725" s="13"/>
    </row>
    <row r="3726" spans="3:3" x14ac:dyDescent="0.2">
      <c r="C3726" s="13"/>
    </row>
    <row r="3727" spans="3:3" x14ac:dyDescent="0.2">
      <c r="C3727" s="13"/>
    </row>
    <row r="3728" spans="3:3" x14ac:dyDescent="0.2">
      <c r="C3728" s="13"/>
    </row>
    <row r="3729" spans="3:3" x14ac:dyDescent="0.2">
      <c r="C3729" s="13"/>
    </row>
    <row r="3730" spans="3:3" x14ac:dyDescent="0.2">
      <c r="C3730" s="13"/>
    </row>
    <row r="3731" spans="3:3" x14ac:dyDescent="0.2">
      <c r="C3731" s="13"/>
    </row>
    <row r="3732" spans="3:3" x14ac:dyDescent="0.2">
      <c r="C3732" s="13"/>
    </row>
    <row r="3733" spans="3:3" x14ac:dyDescent="0.2">
      <c r="C3733" s="13"/>
    </row>
    <row r="3734" spans="3:3" x14ac:dyDescent="0.2">
      <c r="C3734" s="13"/>
    </row>
    <row r="3735" spans="3:3" x14ac:dyDescent="0.2">
      <c r="C3735" s="13"/>
    </row>
    <row r="3736" spans="3:3" x14ac:dyDescent="0.2">
      <c r="C3736" s="13"/>
    </row>
    <row r="3737" spans="3:3" x14ac:dyDescent="0.2">
      <c r="C3737" s="13"/>
    </row>
    <row r="3738" spans="3:3" x14ac:dyDescent="0.2">
      <c r="C3738" s="13"/>
    </row>
    <row r="3739" spans="3:3" x14ac:dyDescent="0.2">
      <c r="C3739" s="13"/>
    </row>
    <row r="3740" spans="3:3" x14ac:dyDescent="0.2">
      <c r="C3740" s="13"/>
    </row>
    <row r="3741" spans="3:3" x14ac:dyDescent="0.2">
      <c r="C3741" s="13"/>
    </row>
    <row r="3742" spans="3:3" x14ac:dyDescent="0.2">
      <c r="C3742" s="13"/>
    </row>
    <row r="3743" spans="3:3" x14ac:dyDescent="0.2">
      <c r="C3743" s="13"/>
    </row>
    <row r="3744" spans="3:3" x14ac:dyDescent="0.2">
      <c r="C3744" s="13"/>
    </row>
    <row r="3745" spans="3:3" x14ac:dyDescent="0.2">
      <c r="C3745" s="13"/>
    </row>
    <row r="3746" spans="3:3" x14ac:dyDescent="0.2">
      <c r="C3746" s="13"/>
    </row>
    <row r="3747" spans="3:3" x14ac:dyDescent="0.2">
      <c r="C3747" s="13"/>
    </row>
    <row r="3748" spans="3:3" x14ac:dyDescent="0.2">
      <c r="C3748" s="13"/>
    </row>
    <row r="3749" spans="3:3" x14ac:dyDescent="0.2">
      <c r="C3749" s="13"/>
    </row>
    <row r="3750" spans="3:3" x14ac:dyDescent="0.2">
      <c r="C3750" s="13"/>
    </row>
    <row r="3751" spans="3:3" x14ac:dyDescent="0.2">
      <c r="C3751" s="13"/>
    </row>
    <row r="3752" spans="3:3" x14ac:dyDescent="0.2">
      <c r="C3752" s="13"/>
    </row>
    <row r="3753" spans="3:3" x14ac:dyDescent="0.2">
      <c r="C3753" s="13"/>
    </row>
    <row r="3754" spans="3:3" x14ac:dyDescent="0.2">
      <c r="C3754" s="13"/>
    </row>
    <row r="3755" spans="3:3" x14ac:dyDescent="0.2">
      <c r="C3755" s="13"/>
    </row>
    <row r="3756" spans="3:3" x14ac:dyDescent="0.2">
      <c r="C3756" s="13"/>
    </row>
    <row r="3757" spans="3:3" x14ac:dyDescent="0.2">
      <c r="C3757" s="13"/>
    </row>
    <row r="3758" spans="3:3" x14ac:dyDescent="0.2">
      <c r="C3758" s="13"/>
    </row>
    <row r="3759" spans="3:3" x14ac:dyDescent="0.2">
      <c r="C3759" s="13"/>
    </row>
    <row r="3760" spans="3:3" x14ac:dyDescent="0.2">
      <c r="C3760" s="13"/>
    </row>
    <row r="3761" spans="3:3" x14ac:dyDescent="0.2">
      <c r="C3761" s="13"/>
    </row>
    <row r="3762" spans="3:3" x14ac:dyDescent="0.2">
      <c r="C3762" s="13"/>
    </row>
    <row r="3763" spans="3:3" x14ac:dyDescent="0.2">
      <c r="C3763" s="13"/>
    </row>
    <row r="3764" spans="3:3" x14ac:dyDescent="0.2">
      <c r="C3764" s="13"/>
    </row>
    <row r="3765" spans="3:3" x14ac:dyDescent="0.2">
      <c r="C3765" s="13"/>
    </row>
    <row r="3766" spans="3:3" x14ac:dyDescent="0.2">
      <c r="C3766" s="13"/>
    </row>
    <row r="3767" spans="3:3" x14ac:dyDescent="0.2">
      <c r="C3767" s="13"/>
    </row>
    <row r="3768" spans="3:3" x14ac:dyDescent="0.2">
      <c r="C3768" s="13"/>
    </row>
    <row r="3769" spans="3:3" x14ac:dyDescent="0.2">
      <c r="C3769" s="13"/>
    </row>
    <row r="3770" spans="3:3" x14ac:dyDescent="0.2">
      <c r="C3770" s="13"/>
    </row>
    <row r="3771" spans="3:3" x14ac:dyDescent="0.2">
      <c r="C3771" s="13"/>
    </row>
    <row r="3772" spans="3:3" x14ac:dyDescent="0.2">
      <c r="C3772" s="13"/>
    </row>
    <row r="3773" spans="3:3" x14ac:dyDescent="0.2">
      <c r="C3773" s="13"/>
    </row>
    <row r="3774" spans="3:3" x14ac:dyDescent="0.2">
      <c r="C3774" s="13"/>
    </row>
    <row r="3775" spans="3:3" x14ac:dyDescent="0.2">
      <c r="C3775" s="13"/>
    </row>
    <row r="3776" spans="3:3" x14ac:dyDescent="0.2">
      <c r="C3776" s="13"/>
    </row>
    <row r="3777" spans="3:3" x14ac:dyDescent="0.2">
      <c r="C3777" s="13"/>
    </row>
    <row r="3778" spans="3:3" x14ac:dyDescent="0.2">
      <c r="C3778" s="13"/>
    </row>
    <row r="3779" spans="3:3" x14ac:dyDescent="0.2">
      <c r="C3779" s="13"/>
    </row>
    <row r="3780" spans="3:3" x14ac:dyDescent="0.2">
      <c r="C3780" s="13"/>
    </row>
    <row r="3781" spans="3:3" x14ac:dyDescent="0.2">
      <c r="C3781" s="13"/>
    </row>
    <row r="3782" spans="3:3" x14ac:dyDescent="0.2">
      <c r="C3782" s="13"/>
    </row>
    <row r="3783" spans="3:3" x14ac:dyDescent="0.2">
      <c r="C3783" s="13"/>
    </row>
    <row r="3784" spans="3:3" x14ac:dyDescent="0.2">
      <c r="C3784" s="13"/>
    </row>
    <row r="3785" spans="3:3" x14ac:dyDescent="0.2">
      <c r="C3785" s="13"/>
    </row>
    <row r="3786" spans="3:3" x14ac:dyDescent="0.2">
      <c r="C3786" s="13"/>
    </row>
    <row r="3787" spans="3:3" x14ac:dyDescent="0.2">
      <c r="C3787" s="13"/>
    </row>
    <row r="3788" spans="3:3" x14ac:dyDescent="0.2">
      <c r="C3788" s="13"/>
    </row>
    <row r="3789" spans="3:3" x14ac:dyDescent="0.2">
      <c r="C3789" s="13"/>
    </row>
    <row r="3790" spans="3:3" x14ac:dyDescent="0.2">
      <c r="C3790" s="13"/>
    </row>
    <row r="3791" spans="3:3" x14ac:dyDescent="0.2">
      <c r="C3791" s="13"/>
    </row>
    <row r="3792" spans="3:3" x14ac:dyDescent="0.2">
      <c r="C3792" s="13"/>
    </row>
    <row r="3793" spans="3:3" x14ac:dyDescent="0.2">
      <c r="C3793" s="13"/>
    </row>
    <row r="3794" spans="3:3" x14ac:dyDescent="0.2">
      <c r="C3794" s="13"/>
    </row>
    <row r="3795" spans="3:3" x14ac:dyDescent="0.2">
      <c r="C3795" s="13"/>
    </row>
    <row r="3796" spans="3:3" x14ac:dyDescent="0.2">
      <c r="C3796" s="13"/>
    </row>
    <row r="3797" spans="3:3" x14ac:dyDescent="0.2">
      <c r="C3797" s="13"/>
    </row>
    <row r="3798" spans="3:3" x14ac:dyDescent="0.2">
      <c r="C3798" s="13"/>
    </row>
    <row r="3799" spans="3:3" x14ac:dyDescent="0.2">
      <c r="C3799" s="13"/>
    </row>
    <row r="3800" spans="3:3" x14ac:dyDescent="0.2">
      <c r="C3800" s="13"/>
    </row>
    <row r="3801" spans="3:3" x14ac:dyDescent="0.2">
      <c r="C3801" s="13"/>
    </row>
    <row r="3802" spans="3:3" x14ac:dyDescent="0.2">
      <c r="C3802" s="13"/>
    </row>
    <row r="3803" spans="3:3" x14ac:dyDescent="0.2">
      <c r="C3803" s="13"/>
    </row>
    <row r="3804" spans="3:3" x14ac:dyDescent="0.2">
      <c r="C3804" s="13"/>
    </row>
    <row r="3805" spans="3:3" x14ac:dyDescent="0.2">
      <c r="C3805" s="13"/>
    </row>
    <row r="3806" spans="3:3" x14ac:dyDescent="0.2">
      <c r="C3806" s="13"/>
    </row>
    <row r="3807" spans="3:3" x14ac:dyDescent="0.2">
      <c r="C3807" s="13"/>
    </row>
    <row r="3808" spans="3:3" x14ac:dyDescent="0.2">
      <c r="C3808" s="13"/>
    </row>
    <row r="3809" spans="3:3" x14ac:dyDescent="0.2">
      <c r="C3809" s="13"/>
    </row>
    <row r="3810" spans="3:3" x14ac:dyDescent="0.2">
      <c r="C3810" s="13"/>
    </row>
    <row r="3811" spans="3:3" x14ac:dyDescent="0.2">
      <c r="C3811" s="13"/>
    </row>
    <row r="3812" spans="3:3" x14ac:dyDescent="0.2">
      <c r="C3812" s="13"/>
    </row>
    <row r="3813" spans="3:3" x14ac:dyDescent="0.2">
      <c r="C3813" s="13"/>
    </row>
    <row r="3814" spans="3:3" x14ac:dyDescent="0.2">
      <c r="C3814" s="13"/>
    </row>
    <row r="3815" spans="3:3" x14ac:dyDescent="0.2">
      <c r="C3815" s="13"/>
    </row>
    <row r="3816" spans="3:3" x14ac:dyDescent="0.2">
      <c r="C3816" s="13"/>
    </row>
    <row r="3817" spans="3:3" x14ac:dyDescent="0.2">
      <c r="C3817" s="13"/>
    </row>
    <row r="3818" spans="3:3" x14ac:dyDescent="0.2">
      <c r="C3818" s="13"/>
    </row>
    <row r="3819" spans="3:3" x14ac:dyDescent="0.2">
      <c r="C3819" s="13"/>
    </row>
    <row r="3820" spans="3:3" x14ac:dyDescent="0.2">
      <c r="C3820" s="13"/>
    </row>
    <row r="3821" spans="3:3" x14ac:dyDescent="0.2">
      <c r="C3821" s="13"/>
    </row>
    <row r="3822" spans="3:3" x14ac:dyDescent="0.2">
      <c r="C3822" s="13"/>
    </row>
    <row r="3823" spans="3:3" x14ac:dyDescent="0.2">
      <c r="C3823" s="13"/>
    </row>
    <row r="3824" spans="3:3" x14ac:dyDescent="0.2">
      <c r="C3824" s="13"/>
    </row>
    <row r="3825" spans="3:3" x14ac:dyDescent="0.2">
      <c r="C3825" s="13"/>
    </row>
    <row r="3826" spans="3:3" x14ac:dyDescent="0.2">
      <c r="C3826" s="13"/>
    </row>
    <row r="3827" spans="3:3" x14ac:dyDescent="0.2">
      <c r="C3827" s="13"/>
    </row>
    <row r="3828" spans="3:3" x14ac:dyDescent="0.2">
      <c r="C3828" s="13"/>
    </row>
    <row r="3829" spans="3:3" x14ac:dyDescent="0.2">
      <c r="C3829" s="13"/>
    </row>
    <row r="3830" spans="3:3" x14ac:dyDescent="0.2">
      <c r="C3830" s="13"/>
    </row>
    <row r="3831" spans="3:3" x14ac:dyDescent="0.2">
      <c r="C3831" s="13"/>
    </row>
    <row r="3832" spans="3:3" x14ac:dyDescent="0.2">
      <c r="C3832" s="13"/>
    </row>
    <row r="3833" spans="3:3" x14ac:dyDescent="0.2">
      <c r="C3833" s="13"/>
    </row>
    <row r="3834" spans="3:3" x14ac:dyDescent="0.2">
      <c r="C3834" s="13"/>
    </row>
    <row r="3835" spans="3:3" x14ac:dyDescent="0.2">
      <c r="C3835" s="13"/>
    </row>
    <row r="3836" spans="3:3" x14ac:dyDescent="0.2">
      <c r="C3836" s="13"/>
    </row>
    <row r="3837" spans="3:3" x14ac:dyDescent="0.2">
      <c r="C3837" s="13"/>
    </row>
    <row r="3838" spans="3:3" x14ac:dyDescent="0.2">
      <c r="C3838" s="13"/>
    </row>
    <row r="3839" spans="3:3" x14ac:dyDescent="0.2">
      <c r="C3839" s="13"/>
    </row>
    <row r="3840" spans="3:3" x14ac:dyDescent="0.2">
      <c r="C3840" s="13"/>
    </row>
    <row r="3841" spans="3:3" x14ac:dyDescent="0.2">
      <c r="C3841" s="13"/>
    </row>
    <row r="3842" spans="3:3" x14ac:dyDescent="0.2">
      <c r="C3842" s="13"/>
    </row>
    <row r="3843" spans="3:3" x14ac:dyDescent="0.2">
      <c r="C3843" s="13"/>
    </row>
    <row r="3844" spans="3:3" x14ac:dyDescent="0.2">
      <c r="C3844" s="13"/>
    </row>
    <row r="3845" spans="3:3" x14ac:dyDescent="0.2">
      <c r="C3845" s="13"/>
    </row>
    <row r="3846" spans="3:3" x14ac:dyDescent="0.2">
      <c r="C3846" s="13"/>
    </row>
    <row r="3847" spans="3:3" x14ac:dyDescent="0.2">
      <c r="C3847" s="13"/>
    </row>
    <row r="3848" spans="3:3" x14ac:dyDescent="0.2">
      <c r="C3848" s="13"/>
    </row>
    <row r="3849" spans="3:3" x14ac:dyDescent="0.2">
      <c r="C3849" s="13"/>
    </row>
    <row r="3850" spans="3:3" x14ac:dyDescent="0.2">
      <c r="C3850" s="13"/>
    </row>
    <row r="3851" spans="3:3" x14ac:dyDescent="0.2">
      <c r="C3851" s="13"/>
    </row>
    <row r="3852" spans="3:3" x14ac:dyDescent="0.2">
      <c r="C3852" s="13"/>
    </row>
    <row r="3853" spans="3:3" x14ac:dyDescent="0.2">
      <c r="C3853" s="13"/>
    </row>
    <row r="3854" spans="3:3" x14ac:dyDescent="0.2">
      <c r="C3854" s="13"/>
    </row>
    <row r="3855" spans="3:3" x14ac:dyDescent="0.2">
      <c r="C3855" s="13"/>
    </row>
    <row r="3856" spans="3:3" x14ac:dyDescent="0.2">
      <c r="C3856" s="13"/>
    </row>
    <row r="3857" spans="3:3" x14ac:dyDescent="0.2">
      <c r="C3857" s="13"/>
    </row>
    <row r="3858" spans="3:3" x14ac:dyDescent="0.2">
      <c r="C3858" s="13"/>
    </row>
    <row r="3859" spans="3:3" x14ac:dyDescent="0.2">
      <c r="C3859" s="13"/>
    </row>
    <row r="3860" spans="3:3" x14ac:dyDescent="0.2">
      <c r="C3860" s="13"/>
    </row>
    <row r="3861" spans="3:3" x14ac:dyDescent="0.2">
      <c r="C3861" s="13"/>
    </row>
    <row r="3862" spans="3:3" x14ac:dyDescent="0.2">
      <c r="C3862" s="13"/>
    </row>
    <row r="3863" spans="3:3" x14ac:dyDescent="0.2">
      <c r="C3863" s="13"/>
    </row>
    <row r="3864" spans="3:3" x14ac:dyDescent="0.2">
      <c r="C3864" s="13"/>
    </row>
    <row r="3865" spans="3:3" x14ac:dyDescent="0.2">
      <c r="C3865" s="13"/>
    </row>
    <row r="3866" spans="3:3" x14ac:dyDescent="0.2">
      <c r="C3866" s="13"/>
    </row>
    <row r="3867" spans="3:3" x14ac:dyDescent="0.2">
      <c r="C3867" s="13"/>
    </row>
    <row r="3868" spans="3:3" x14ac:dyDescent="0.2">
      <c r="C3868" s="13"/>
    </row>
    <row r="3869" spans="3:3" x14ac:dyDescent="0.2">
      <c r="C3869" s="13"/>
    </row>
    <row r="3870" spans="3:3" x14ac:dyDescent="0.2">
      <c r="C3870" s="13"/>
    </row>
    <row r="3871" spans="3:3" x14ac:dyDescent="0.2">
      <c r="C3871" s="13"/>
    </row>
    <row r="3872" spans="3:3" x14ac:dyDescent="0.2">
      <c r="C3872" s="13"/>
    </row>
    <row r="3873" spans="3:3" x14ac:dyDescent="0.2">
      <c r="C3873" s="13"/>
    </row>
    <row r="3874" spans="3:3" x14ac:dyDescent="0.2">
      <c r="C3874" s="13"/>
    </row>
    <row r="3875" spans="3:3" x14ac:dyDescent="0.2">
      <c r="C3875" s="13"/>
    </row>
    <row r="3876" spans="3:3" x14ac:dyDescent="0.2">
      <c r="C3876" s="13"/>
    </row>
    <row r="3877" spans="3:3" x14ac:dyDescent="0.2">
      <c r="C3877" s="13"/>
    </row>
    <row r="3878" spans="3:3" x14ac:dyDescent="0.2">
      <c r="C3878" s="13"/>
    </row>
    <row r="3879" spans="3:3" x14ac:dyDescent="0.2">
      <c r="C3879" s="13"/>
    </row>
    <row r="3880" spans="3:3" x14ac:dyDescent="0.2">
      <c r="C3880" s="13"/>
    </row>
    <row r="3881" spans="3:3" x14ac:dyDescent="0.2">
      <c r="C3881" s="13"/>
    </row>
    <row r="3882" spans="3:3" x14ac:dyDescent="0.2">
      <c r="C3882" s="13"/>
    </row>
    <row r="3883" spans="3:3" x14ac:dyDescent="0.2">
      <c r="C3883" s="13"/>
    </row>
    <row r="3884" spans="3:3" x14ac:dyDescent="0.2">
      <c r="C3884" s="13"/>
    </row>
    <row r="3885" spans="3:3" x14ac:dyDescent="0.2">
      <c r="C3885" s="13"/>
    </row>
    <row r="3886" spans="3:3" x14ac:dyDescent="0.2">
      <c r="C3886" s="13"/>
    </row>
    <row r="3887" spans="3:3" x14ac:dyDescent="0.2">
      <c r="C3887" s="13"/>
    </row>
    <row r="3888" spans="3:3" x14ac:dyDescent="0.2">
      <c r="C3888" s="13"/>
    </row>
    <row r="3889" spans="3:3" x14ac:dyDescent="0.2">
      <c r="C3889" s="13"/>
    </row>
    <row r="3890" spans="3:3" x14ac:dyDescent="0.2">
      <c r="C3890" s="13"/>
    </row>
    <row r="3891" spans="3:3" x14ac:dyDescent="0.2">
      <c r="C3891" s="13"/>
    </row>
    <row r="3892" spans="3:3" x14ac:dyDescent="0.2">
      <c r="C3892" s="13"/>
    </row>
    <row r="3893" spans="3:3" x14ac:dyDescent="0.2">
      <c r="C3893" s="13"/>
    </row>
    <row r="3894" spans="3:3" x14ac:dyDescent="0.2">
      <c r="C3894" s="13"/>
    </row>
    <row r="3895" spans="3:3" x14ac:dyDescent="0.2">
      <c r="C3895" s="13"/>
    </row>
    <row r="3896" spans="3:3" x14ac:dyDescent="0.2">
      <c r="C3896" s="13"/>
    </row>
    <row r="3897" spans="3:3" x14ac:dyDescent="0.2">
      <c r="C3897" s="13"/>
    </row>
    <row r="3898" spans="3:3" x14ac:dyDescent="0.2">
      <c r="C3898" s="13"/>
    </row>
    <row r="3899" spans="3:3" x14ac:dyDescent="0.2">
      <c r="C3899" s="13"/>
    </row>
    <row r="3900" spans="3:3" x14ac:dyDescent="0.2">
      <c r="C3900" s="13"/>
    </row>
    <row r="3901" spans="3:3" x14ac:dyDescent="0.2">
      <c r="C3901" s="13"/>
    </row>
    <row r="3902" spans="3:3" x14ac:dyDescent="0.2">
      <c r="C3902" s="13"/>
    </row>
    <row r="3903" spans="3:3" x14ac:dyDescent="0.2">
      <c r="C3903" s="13"/>
    </row>
    <row r="3904" spans="3:3" x14ac:dyDescent="0.2">
      <c r="C3904" s="13"/>
    </row>
    <row r="3905" spans="3:3" x14ac:dyDescent="0.2">
      <c r="C3905" s="13"/>
    </row>
    <row r="3906" spans="3:3" x14ac:dyDescent="0.2">
      <c r="C3906" s="13"/>
    </row>
    <row r="3907" spans="3:3" x14ac:dyDescent="0.2">
      <c r="C3907" s="13"/>
    </row>
    <row r="3908" spans="3:3" x14ac:dyDescent="0.2">
      <c r="C3908" s="13"/>
    </row>
    <row r="3909" spans="3:3" x14ac:dyDescent="0.2">
      <c r="C3909" s="13"/>
    </row>
    <row r="3910" spans="3:3" x14ac:dyDescent="0.2">
      <c r="C3910" s="13"/>
    </row>
    <row r="3911" spans="3:3" x14ac:dyDescent="0.2">
      <c r="C3911" s="13"/>
    </row>
    <row r="3912" spans="3:3" x14ac:dyDescent="0.2">
      <c r="C3912" s="13"/>
    </row>
    <row r="3913" spans="3:3" x14ac:dyDescent="0.2">
      <c r="C3913" s="13"/>
    </row>
    <row r="3914" spans="3:3" x14ac:dyDescent="0.2">
      <c r="C3914" s="13"/>
    </row>
    <row r="3915" spans="3:3" x14ac:dyDescent="0.2">
      <c r="C3915" s="13"/>
    </row>
    <row r="3916" spans="3:3" x14ac:dyDescent="0.2">
      <c r="C3916" s="13"/>
    </row>
    <row r="3917" spans="3:3" x14ac:dyDescent="0.2">
      <c r="C3917" s="13"/>
    </row>
    <row r="3918" spans="3:3" x14ac:dyDescent="0.2">
      <c r="C3918" s="13"/>
    </row>
    <row r="3919" spans="3:3" x14ac:dyDescent="0.2">
      <c r="C3919" s="13"/>
    </row>
    <row r="3920" spans="3:3" x14ac:dyDescent="0.2">
      <c r="C3920" s="13"/>
    </row>
    <row r="3921" spans="3:3" x14ac:dyDescent="0.2">
      <c r="C3921" s="13"/>
    </row>
    <row r="3922" spans="3:3" x14ac:dyDescent="0.2">
      <c r="C3922" s="13"/>
    </row>
    <row r="3923" spans="3:3" x14ac:dyDescent="0.2">
      <c r="C3923" s="13"/>
    </row>
    <row r="3924" spans="3:3" x14ac:dyDescent="0.2">
      <c r="C3924" s="13"/>
    </row>
    <row r="3925" spans="3:3" x14ac:dyDescent="0.2">
      <c r="C3925" s="13"/>
    </row>
    <row r="3926" spans="3:3" x14ac:dyDescent="0.2">
      <c r="C3926" s="13"/>
    </row>
    <row r="3927" spans="3:3" x14ac:dyDescent="0.2">
      <c r="C3927" s="13"/>
    </row>
    <row r="3928" spans="3:3" x14ac:dyDescent="0.2">
      <c r="C3928" s="13"/>
    </row>
    <row r="3929" spans="3:3" x14ac:dyDescent="0.2">
      <c r="C3929" s="13"/>
    </row>
    <row r="3930" spans="3:3" x14ac:dyDescent="0.2">
      <c r="C3930" s="13"/>
    </row>
    <row r="3931" spans="3:3" x14ac:dyDescent="0.2">
      <c r="C3931" s="13"/>
    </row>
    <row r="3932" spans="3:3" x14ac:dyDescent="0.2">
      <c r="C3932" s="13"/>
    </row>
    <row r="3933" spans="3:3" x14ac:dyDescent="0.2">
      <c r="C3933" s="13"/>
    </row>
    <row r="3934" spans="3:3" x14ac:dyDescent="0.2">
      <c r="C3934" s="13"/>
    </row>
    <row r="3935" spans="3:3" x14ac:dyDescent="0.2">
      <c r="C3935" s="13"/>
    </row>
    <row r="3936" spans="3:3" x14ac:dyDescent="0.2">
      <c r="C3936" s="13"/>
    </row>
    <row r="3937" spans="3:3" x14ac:dyDescent="0.2">
      <c r="C3937" s="13"/>
    </row>
    <row r="3938" spans="3:3" x14ac:dyDescent="0.2">
      <c r="C3938" s="13"/>
    </row>
    <row r="3939" spans="3:3" x14ac:dyDescent="0.2">
      <c r="C3939" s="13"/>
    </row>
    <row r="3940" spans="3:3" x14ac:dyDescent="0.2">
      <c r="C3940" s="13"/>
    </row>
    <row r="3941" spans="3:3" x14ac:dyDescent="0.2">
      <c r="C3941" s="13"/>
    </row>
    <row r="3942" spans="3:3" x14ac:dyDescent="0.2">
      <c r="C3942" s="13"/>
    </row>
    <row r="3943" spans="3:3" x14ac:dyDescent="0.2">
      <c r="C3943" s="13"/>
    </row>
    <row r="3944" spans="3:3" x14ac:dyDescent="0.2">
      <c r="C3944" s="13"/>
    </row>
    <row r="3945" spans="3:3" x14ac:dyDescent="0.2">
      <c r="C3945" s="13"/>
    </row>
    <row r="3946" spans="3:3" x14ac:dyDescent="0.2">
      <c r="C3946" s="13"/>
    </row>
    <row r="3947" spans="3:3" x14ac:dyDescent="0.2">
      <c r="C3947" s="13"/>
    </row>
    <row r="3948" spans="3:3" x14ac:dyDescent="0.2">
      <c r="C3948" s="13"/>
    </row>
    <row r="3949" spans="3:3" x14ac:dyDescent="0.2">
      <c r="C3949" s="13"/>
    </row>
    <row r="3950" spans="3:3" x14ac:dyDescent="0.2">
      <c r="C3950" s="13"/>
    </row>
    <row r="3951" spans="3:3" x14ac:dyDescent="0.2">
      <c r="C3951" s="13"/>
    </row>
    <row r="3952" spans="3:3" x14ac:dyDescent="0.2">
      <c r="C3952" s="13"/>
    </row>
    <row r="3953" spans="3:3" x14ac:dyDescent="0.2">
      <c r="C3953" s="13"/>
    </row>
    <row r="3954" spans="3:3" x14ac:dyDescent="0.2">
      <c r="C3954" s="13"/>
    </row>
    <row r="3955" spans="3:3" x14ac:dyDescent="0.2">
      <c r="C3955" s="13"/>
    </row>
    <row r="3956" spans="3:3" x14ac:dyDescent="0.2">
      <c r="C3956" s="13"/>
    </row>
    <row r="3957" spans="3:3" x14ac:dyDescent="0.2">
      <c r="C3957" s="13"/>
    </row>
    <row r="3958" spans="3:3" x14ac:dyDescent="0.2">
      <c r="C3958" s="13"/>
    </row>
    <row r="3959" spans="3:3" x14ac:dyDescent="0.2">
      <c r="C3959" s="13"/>
    </row>
    <row r="3960" spans="3:3" x14ac:dyDescent="0.2">
      <c r="C3960" s="13"/>
    </row>
    <row r="3961" spans="3:3" x14ac:dyDescent="0.2">
      <c r="C3961" s="13"/>
    </row>
    <row r="3962" spans="3:3" x14ac:dyDescent="0.2">
      <c r="C3962" s="13"/>
    </row>
    <row r="3963" spans="3:3" x14ac:dyDescent="0.2">
      <c r="C3963" s="13"/>
    </row>
    <row r="3964" spans="3:3" x14ac:dyDescent="0.2">
      <c r="C3964" s="13"/>
    </row>
    <row r="3965" spans="3:3" x14ac:dyDescent="0.2">
      <c r="C3965" s="13"/>
    </row>
    <row r="3966" spans="3:3" x14ac:dyDescent="0.2">
      <c r="C3966" s="13"/>
    </row>
    <row r="3967" spans="3:3" x14ac:dyDescent="0.2">
      <c r="C3967" s="13"/>
    </row>
    <row r="3968" spans="3:3" x14ac:dyDescent="0.2">
      <c r="C3968" s="13"/>
    </row>
    <row r="3969" spans="3:3" x14ac:dyDescent="0.2">
      <c r="C3969" s="13"/>
    </row>
    <row r="3970" spans="3:3" x14ac:dyDescent="0.2">
      <c r="C3970" s="13"/>
    </row>
    <row r="3971" spans="3:3" x14ac:dyDescent="0.2">
      <c r="C3971" s="13"/>
    </row>
    <row r="3972" spans="3:3" x14ac:dyDescent="0.2">
      <c r="C3972" s="13"/>
    </row>
    <row r="3973" spans="3:3" x14ac:dyDescent="0.2">
      <c r="C3973" s="13"/>
    </row>
    <row r="3974" spans="3:3" x14ac:dyDescent="0.2">
      <c r="C3974" s="13"/>
    </row>
    <row r="3975" spans="3:3" x14ac:dyDescent="0.2">
      <c r="C3975" s="13"/>
    </row>
    <row r="3976" spans="3:3" x14ac:dyDescent="0.2">
      <c r="C3976" s="13"/>
    </row>
    <row r="3977" spans="3:3" x14ac:dyDescent="0.2">
      <c r="C3977" s="13"/>
    </row>
    <row r="3978" spans="3:3" x14ac:dyDescent="0.2">
      <c r="C3978" s="13"/>
    </row>
    <row r="3979" spans="3:3" x14ac:dyDescent="0.2">
      <c r="C3979" s="13"/>
    </row>
    <row r="3980" spans="3:3" x14ac:dyDescent="0.2">
      <c r="C3980" s="13"/>
    </row>
    <row r="3981" spans="3:3" x14ac:dyDescent="0.2">
      <c r="C3981" s="13"/>
    </row>
    <row r="3982" spans="3:3" x14ac:dyDescent="0.2">
      <c r="C3982" s="13"/>
    </row>
    <row r="3983" spans="3:3" x14ac:dyDescent="0.2">
      <c r="C3983" s="13"/>
    </row>
    <row r="3984" spans="3:3" x14ac:dyDescent="0.2">
      <c r="C3984" s="13"/>
    </row>
    <row r="3985" spans="3:3" x14ac:dyDescent="0.2">
      <c r="C3985" s="13"/>
    </row>
    <row r="3986" spans="3:3" x14ac:dyDescent="0.2">
      <c r="C3986" s="13"/>
    </row>
    <row r="3987" spans="3:3" x14ac:dyDescent="0.2">
      <c r="C3987" s="13"/>
    </row>
    <row r="3988" spans="3:3" x14ac:dyDescent="0.2">
      <c r="C3988" s="13"/>
    </row>
    <row r="3989" spans="3:3" x14ac:dyDescent="0.2">
      <c r="C3989" s="13"/>
    </row>
    <row r="3990" spans="3:3" x14ac:dyDescent="0.2">
      <c r="C3990" s="13"/>
    </row>
    <row r="3991" spans="3:3" x14ac:dyDescent="0.2">
      <c r="C3991" s="13"/>
    </row>
    <row r="3992" spans="3:3" x14ac:dyDescent="0.2">
      <c r="C3992" s="13"/>
    </row>
    <row r="3993" spans="3:3" x14ac:dyDescent="0.2">
      <c r="C3993" s="13"/>
    </row>
    <row r="3994" spans="3:3" x14ac:dyDescent="0.2">
      <c r="C3994" s="13"/>
    </row>
    <row r="3995" spans="3:3" x14ac:dyDescent="0.2">
      <c r="C3995" s="13"/>
    </row>
    <row r="3996" spans="3:3" x14ac:dyDescent="0.2">
      <c r="C3996" s="13"/>
    </row>
    <row r="3997" spans="3:3" x14ac:dyDescent="0.2">
      <c r="C3997" s="13"/>
    </row>
    <row r="3998" spans="3:3" x14ac:dyDescent="0.2">
      <c r="C3998" s="13"/>
    </row>
    <row r="3999" spans="3:3" x14ac:dyDescent="0.2">
      <c r="C3999" s="13"/>
    </row>
    <row r="4000" spans="3:3" x14ac:dyDescent="0.2">
      <c r="C4000" s="13"/>
    </row>
    <row r="4001" spans="3:3" x14ac:dyDescent="0.2">
      <c r="C4001" s="13"/>
    </row>
    <row r="4002" spans="3:3" x14ac:dyDescent="0.2">
      <c r="C4002" s="13"/>
    </row>
    <row r="4003" spans="3:3" x14ac:dyDescent="0.2">
      <c r="C4003" s="13"/>
    </row>
    <row r="4004" spans="3:3" x14ac:dyDescent="0.2">
      <c r="C4004" s="13"/>
    </row>
    <row r="4005" spans="3:3" x14ac:dyDescent="0.2">
      <c r="C4005" s="13"/>
    </row>
    <row r="4006" spans="3:3" x14ac:dyDescent="0.2">
      <c r="C4006" s="13"/>
    </row>
    <row r="4007" spans="3:3" x14ac:dyDescent="0.2">
      <c r="C4007" s="13"/>
    </row>
    <row r="4008" spans="3:3" x14ac:dyDescent="0.2">
      <c r="C4008" s="13"/>
    </row>
    <row r="4009" spans="3:3" x14ac:dyDescent="0.2">
      <c r="C4009" s="13"/>
    </row>
    <row r="4010" spans="3:3" x14ac:dyDescent="0.2">
      <c r="C4010" s="13"/>
    </row>
    <row r="4011" spans="3:3" x14ac:dyDescent="0.2">
      <c r="C4011" s="13"/>
    </row>
    <row r="4012" spans="3:3" x14ac:dyDescent="0.2">
      <c r="C4012" s="13"/>
    </row>
    <row r="4013" spans="3:3" x14ac:dyDescent="0.2">
      <c r="C4013" s="13"/>
    </row>
    <row r="4014" spans="3:3" x14ac:dyDescent="0.2">
      <c r="C4014" s="13"/>
    </row>
    <row r="4015" spans="3:3" x14ac:dyDescent="0.2">
      <c r="C4015" s="13"/>
    </row>
    <row r="4016" spans="3:3" x14ac:dyDescent="0.2">
      <c r="C4016" s="13"/>
    </row>
    <row r="4017" spans="3:3" x14ac:dyDescent="0.2">
      <c r="C4017" s="13"/>
    </row>
    <row r="4018" spans="3:3" x14ac:dyDescent="0.2">
      <c r="C4018" s="13"/>
    </row>
    <row r="4019" spans="3:3" x14ac:dyDescent="0.2">
      <c r="C4019" s="13"/>
    </row>
    <row r="4020" spans="3:3" x14ac:dyDescent="0.2">
      <c r="C4020" s="13"/>
    </row>
    <row r="4021" spans="3:3" x14ac:dyDescent="0.2">
      <c r="C4021" s="13"/>
    </row>
    <row r="4022" spans="3:3" x14ac:dyDescent="0.2">
      <c r="C4022" s="13"/>
    </row>
    <row r="4023" spans="3:3" x14ac:dyDescent="0.2">
      <c r="C4023" s="13"/>
    </row>
    <row r="4024" spans="3:3" x14ac:dyDescent="0.2">
      <c r="C4024" s="13"/>
    </row>
    <row r="4025" spans="3:3" x14ac:dyDescent="0.2">
      <c r="C4025" s="13"/>
    </row>
    <row r="4026" spans="3:3" x14ac:dyDescent="0.2">
      <c r="C4026" s="13"/>
    </row>
    <row r="4027" spans="3:3" x14ac:dyDescent="0.2">
      <c r="C4027" s="13"/>
    </row>
    <row r="4028" spans="3:3" x14ac:dyDescent="0.2">
      <c r="C4028" s="13"/>
    </row>
    <row r="4029" spans="3:3" x14ac:dyDescent="0.2">
      <c r="C4029" s="13"/>
    </row>
    <row r="4030" spans="3:3" x14ac:dyDescent="0.2">
      <c r="C4030" s="13"/>
    </row>
    <row r="4031" spans="3:3" x14ac:dyDescent="0.2">
      <c r="C4031" s="13"/>
    </row>
    <row r="4032" spans="3:3" x14ac:dyDescent="0.2">
      <c r="C4032" s="13"/>
    </row>
    <row r="4033" spans="3:3" x14ac:dyDescent="0.2">
      <c r="C4033" s="13"/>
    </row>
    <row r="4034" spans="3:3" x14ac:dyDescent="0.2">
      <c r="C4034" s="13"/>
    </row>
    <row r="4035" spans="3:3" x14ac:dyDescent="0.2">
      <c r="C4035" s="13"/>
    </row>
    <row r="4036" spans="3:3" x14ac:dyDescent="0.2">
      <c r="C4036" s="13"/>
    </row>
    <row r="4037" spans="3:3" x14ac:dyDescent="0.2">
      <c r="C4037" s="13"/>
    </row>
    <row r="4038" spans="3:3" x14ac:dyDescent="0.2">
      <c r="C4038" s="13"/>
    </row>
    <row r="4039" spans="3:3" x14ac:dyDescent="0.2">
      <c r="C4039" s="13"/>
    </row>
    <row r="4040" spans="3:3" x14ac:dyDescent="0.2">
      <c r="C4040" s="13"/>
    </row>
    <row r="4041" spans="3:3" x14ac:dyDescent="0.2">
      <c r="C4041" s="13"/>
    </row>
    <row r="4042" spans="3:3" x14ac:dyDescent="0.2">
      <c r="C4042" s="13"/>
    </row>
    <row r="4043" spans="3:3" x14ac:dyDescent="0.2">
      <c r="C4043" s="13"/>
    </row>
    <row r="4044" spans="3:3" x14ac:dyDescent="0.2">
      <c r="C4044" s="13"/>
    </row>
    <row r="4045" spans="3:3" x14ac:dyDescent="0.2">
      <c r="C4045" s="13"/>
    </row>
    <row r="4046" spans="3:3" x14ac:dyDescent="0.2">
      <c r="C4046" s="13"/>
    </row>
    <row r="4047" spans="3:3" x14ac:dyDescent="0.2">
      <c r="C4047" s="13"/>
    </row>
    <row r="4048" spans="3:3" x14ac:dyDescent="0.2">
      <c r="C4048" s="13"/>
    </row>
    <row r="4049" spans="3:3" x14ac:dyDescent="0.2">
      <c r="C4049" s="13"/>
    </row>
    <row r="4050" spans="3:3" x14ac:dyDescent="0.2">
      <c r="C4050" s="13"/>
    </row>
    <row r="4051" spans="3:3" x14ac:dyDescent="0.2">
      <c r="C4051" s="13"/>
    </row>
    <row r="4052" spans="3:3" x14ac:dyDescent="0.2">
      <c r="C4052" s="13"/>
    </row>
    <row r="4053" spans="3:3" x14ac:dyDescent="0.2">
      <c r="C4053" s="13"/>
    </row>
    <row r="4054" spans="3:3" x14ac:dyDescent="0.2">
      <c r="C4054" s="13"/>
    </row>
    <row r="4055" spans="3:3" x14ac:dyDescent="0.2">
      <c r="C4055" s="13"/>
    </row>
    <row r="4056" spans="3:3" x14ac:dyDescent="0.2">
      <c r="C4056" s="13"/>
    </row>
    <row r="4057" spans="3:3" x14ac:dyDescent="0.2">
      <c r="C4057" s="13"/>
    </row>
    <row r="4058" spans="3:3" x14ac:dyDescent="0.2">
      <c r="C4058" s="13"/>
    </row>
    <row r="4059" spans="3:3" x14ac:dyDescent="0.2">
      <c r="C4059" s="13"/>
    </row>
    <row r="4060" spans="3:3" x14ac:dyDescent="0.2">
      <c r="C4060" s="13"/>
    </row>
    <row r="4061" spans="3:3" x14ac:dyDescent="0.2">
      <c r="C4061" s="13"/>
    </row>
    <row r="4062" spans="3:3" x14ac:dyDescent="0.2">
      <c r="C4062" s="13"/>
    </row>
    <row r="4063" spans="3:3" x14ac:dyDescent="0.2">
      <c r="C4063" s="13"/>
    </row>
    <row r="4064" spans="3:3" x14ac:dyDescent="0.2">
      <c r="C4064" s="13"/>
    </row>
    <row r="4065" spans="3:3" x14ac:dyDescent="0.2">
      <c r="C4065" s="13"/>
    </row>
    <row r="4066" spans="3:3" x14ac:dyDescent="0.2">
      <c r="C4066" s="13"/>
    </row>
    <row r="4067" spans="3:3" x14ac:dyDescent="0.2">
      <c r="C4067" s="13"/>
    </row>
    <row r="4068" spans="3:3" x14ac:dyDescent="0.2">
      <c r="C4068" s="13"/>
    </row>
    <row r="4069" spans="3:3" x14ac:dyDescent="0.2">
      <c r="C4069" s="13"/>
    </row>
    <row r="4070" spans="3:3" x14ac:dyDescent="0.2">
      <c r="C4070" s="13"/>
    </row>
    <row r="4071" spans="3:3" x14ac:dyDescent="0.2">
      <c r="C4071" s="13"/>
    </row>
    <row r="4072" spans="3:3" x14ac:dyDescent="0.2">
      <c r="C4072" s="13"/>
    </row>
    <row r="4073" spans="3:3" x14ac:dyDescent="0.2">
      <c r="C4073" s="13"/>
    </row>
    <row r="4074" spans="3:3" x14ac:dyDescent="0.2">
      <c r="C4074" s="13"/>
    </row>
    <row r="4075" spans="3:3" x14ac:dyDescent="0.2">
      <c r="C4075" s="13"/>
    </row>
    <row r="4076" spans="3:3" x14ac:dyDescent="0.2">
      <c r="C4076" s="13"/>
    </row>
    <row r="4077" spans="3:3" x14ac:dyDescent="0.2">
      <c r="C4077" s="13"/>
    </row>
    <row r="4078" spans="3:3" x14ac:dyDescent="0.2">
      <c r="C4078" s="13"/>
    </row>
    <row r="4079" spans="3:3" x14ac:dyDescent="0.2">
      <c r="C4079" s="13"/>
    </row>
    <row r="4080" spans="3:3" x14ac:dyDescent="0.2">
      <c r="C4080" s="13"/>
    </row>
    <row r="4081" spans="3:3" x14ac:dyDescent="0.2">
      <c r="C4081" s="13"/>
    </row>
    <row r="4082" spans="3:3" x14ac:dyDescent="0.2">
      <c r="C4082" s="13"/>
    </row>
    <row r="4083" spans="3:3" x14ac:dyDescent="0.2">
      <c r="C4083" s="13"/>
    </row>
    <row r="4084" spans="3:3" x14ac:dyDescent="0.2">
      <c r="C4084" s="13"/>
    </row>
    <row r="4085" spans="3:3" x14ac:dyDescent="0.2">
      <c r="C4085" s="13"/>
    </row>
    <row r="4086" spans="3:3" x14ac:dyDescent="0.2">
      <c r="C4086" s="13"/>
    </row>
    <row r="4087" spans="3:3" x14ac:dyDescent="0.2">
      <c r="C4087" s="13"/>
    </row>
    <row r="4088" spans="3:3" x14ac:dyDescent="0.2">
      <c r="C4088" s="13"/>
    </row>
    <row r="4089" spans="3:3" x14ac:dyDescent="0.2">
      <c r="C4089" s="13"/>
    </row>
    <row r="4090" spans="3:3" x14ac:dyDescent="0.2">
      <c r="C4090" s="13"/>
    </row>
    <row r="4091" spans="3:3" x14ac:dyDescent="0.2">
      <c r="C4091" s="13"/>
    </row>
    <row r="4092" spans="3:3" x14ac:dyDescent="0.2">
      <c r="C4092" s="13"/>
    </row>
    <row r="4093" spans="3:3" x14ac:dyDescent="0.2">
      <c r="C4093" s="13"/>
    </row>
    <row r="4094" spans="3:3" x14ac:dyDescent="0.2">
      <c r="C4094" s="13"/>
    </row>
    <row r="4095" spans="3:3" x14ac:dyDescent="0.2">
      <c r="C4095" s="13"/>
    </row>
    <row r="4096" spans="3:3" x14ac:dyDescent="0.2">
      <c r="C4096" s="13"/>
    </row>
    <row r="4097" spans="3:3" x14ac:dyDescent="0.2">
      <c r="C4097" s="13"/>
    </row>
    <row r="4098" spans="3:3" x14ac:dyDescent="0.2">
      <c r="C4098" s="13"/>
    </row>
    <row r="4099" spans="3:3" x14ac:dyDescent="0.2">
      <c r="C4099" s="13"/>
    </row>
    <row r="4100" spans="3:3" x14ac:dyDescent="0.2">
      <c r="C4100" s="13"/>
    </row>
    <row r="4101" spans="3:3" x14ac:dyDescent="0.2">
      <c r="C4101" s="13"/>
    </row>
    <row r="4102" spans="3:3" x14ac:dyDescent="0.2">
      <c r="C4102" s="13"/>
    </row>
    <row r="4103" spans="3:3" x14ac:dyDescent="0.2">
      <c r="C4103" s="13"/>
    </row>
    <row r="4104" spans="3:3" x14ac:dyDescent="0.2">
      <c r="C4104" s="13"/>
    </row>
    <row r="4105" spans="3:3" x14ac:dyDescent="0.2">
      <c r="C4105" s="13"/>
    </row>
    <row r="4106" spans="3:3" x14ac:dyDescent="0.2">
      <c r="C4106" s="13"/>
    </row>
    <row r="4107" spans="3:3" x14ac:dyDescent="0.2">
      <c r="C4107" s="13"/>
    </row>
    <row r="4108" spans="3:3" x14ac:dyDescent="0.2">
      <c r="C4108" s="13"/>
    </row>
    <row r="4109" spans="3:3" x14ac:dyDescent="0.2">
      <c r="C4109" s="13"/>
    </row>
    <row r="4110" spans="3:3" x14ac:dyDescent="0.2">
      <c r="C4110" s="13"/>
    </row>
    <row r="4111" spans="3:3" x14ac:dyDescent="0.2">
      <c r="C4111" s="13"/>
    </row>
    <row r="4112" spans="3:3" x14ac:dyDescent="0.2">
      <c r="C4112" s="13"/>
    </row>
    <row r="4113" spans="3:3" x14ac:dyDescent="0.2">
      <c r="C4113" s="13"/>
    </row>
    <row r="4114" spans="3:3" x14ac:dyDescent="0.2">
      <c r="C4114" s="13"/>
    </row>
    <row r="4115" spans="3:3" x14ac:dyDescent="0.2">
      <c r="C4115" s="13"/>
    </row>
    <row r="4116" spans="3:3" x14ac:dyDescent="0.2">
      <c r="C4116" s="13"/>
    </row>
    <row r="4117" spans="3:3" x14ac:dyDescent="0.2">
      <c r="C4117" s="13"/>
    </row>
    <row r="4118" spans="3:3" x14ac:dyDescent="0.2">
      <c r="C4118" s="13"/>
    </row>
    <row r="4119" spans="3:3" x14ac:dyDescent="0.2">
      <c r="C4119" s="13"/>
    </row>
    <row r="4120" spans="3:3" x14ac:dyDescent="0.2">
      <c r="C4120" s="13"/>
    </row>
    <row r="4121" spans="3:3" x14ac:dyDescent="0.2">
      <c r="C4121" s="13"/>
    </row>
    <row r="4122" spans="3:3" x14ac:dyDescent="0.2">
      <c r="C4122" s="13"/>
    </row>
    <row r="4123" spans="3:3" x14ac:dyDescent="0.2">
      <c r="C4123" s="13"/>
    </row>
    <row r="4124" spans="3:3" x14ac:dyDescent="0.2">
      <c r="C4124" s="13"/>
    </row>
    <row r="4125" spans="3:3" x14ac:dyDescent="0.2">
      <c r="C4125" s="13"/>
    </row>
    <row r="4126" spans="3:3" x14ac:dyDescent="0.2">
      <c r="C4126" s="13"/>
    </row>
    <row r="4127" spans="3:3" x14ac:dyDescent="0.2">
      <c r="C4127" s="13"/>
    </row>
    <row r="4128" spans="3:3" x14ac:dyDescent="0.2">
      <c r="C4128" s="13"/>
    </row>
    <row r="4129" spans="3:3" x14ac:dyDescent="0.2">
      <c r="C4129" s="13"/>
    </row>
    <row r="4130" spans="3:3" x14ac:dyDescent="0.2">
      <c r="C4130" s="13"/>
    </row>
    <row r="4131" spans="3:3" x14ac:dyDescent="0.2">
      <c r="C4131" s="13"/>
    </row>
    <row r="4132" spans="3:3" x14ac:dyDescent="0.2">
      <c r="C4132" s="13"/>
    </row>
    <row r="4133" spans="3:3" x14ac:dyDescent="0.2">
      <c r="C4133" s="13"/>
    </row>
    <row r="4134" spans="3:3" x14ac:dyDescent="0.2">
      <c r="C4134" s="13"/>
    </row>
    <row r="4135" spans="3:3" x14ac:dyDescent="0.2">
      <c r="C4135" s="13"/>
    </row>
    <row r="4136" spans="3:3" x14ac:dyDescent="0.2">
      <c r="C4136" s="13"/>
    </row>
    <row r="4137" spans="3:3" x14ac:dyDescent="0.2">
      <c r="C4137" s="13"/>
    </row>
    <row r="4138" spans="3:3" x14ac:dyDescent="0.2">
      <c r="C4138" s="13"/>
    </row>
    <row r="4139" spans="3:3" x14ac:dyDescent="0.2">
      <c r="C4139" s="13"/>
    </row>
    <row r="4140" spans="3:3" x14ac:dyDescent="0.2">
      <c r="C4140" s="13"/>
    </row>
    <row r="4141" spans="3:3" x14ac:dyDescent="0.2">
      <c r="C4141" s="13"/>
    </row>
    <row r="4142" spans="3:3" x14ac:dyDescent="0.2">
      <c r="C4142" s="13"/>
    </row>
    <row r="4143" spans="3:3" x14ac:dyDescent="0.2">
      <c r="C4143" s="13"/>
    </row>
    <row r="4144" spans="3:3" x14ac:dyDescent="0.2">
      <c r="C4144" s="13"/>
    </row>
    <row r="4145" spans="3:3" x14ac:dyDescent="0.2">
      <c r="C4145" s="13"/>
    </row>
    <row r="4146" spans="3:3" x14ac:dyDescent="0.2">
      <c r="C4146" s="13"/>
    </row>
    <row r="4147" spans="3:3" x14ac:dyDescent="0.2">
      <c r="C4147" s="13"/>
    </row>
    <row r="4148" spans="3:3" x14ac:dyDescent="0.2">
      <c r="C4148" s="13"/>
    </row>
    <row r="4149" spans="3:3" x14ac:dyDescent="0.2">
      <c r="C4149" s="13"/>
    </row>
    <row r="4150" spans="3:3" x14ac:dyDescent="0.2">
      <c r="C4150" s="13"/>
    </row>
    <row r="4151" spans="3:3" x14ac:dyDescent="0.2">
      <c r="C4151" s="13"/>
    </row>
    <row r="4152" spans="3:3" x14ac:dyDescent="0.2">
      <c r="C4152" s="13"/>
    </row>
    <row r="4153" spans="3:3" x14ac:dyDescent="0.2">
      <c r="C4153" s="13"/>
    </row>
    <row r="4154" spans="3:3" x14ac:dyDescent="0.2">
      <c r="C4154" s="13"/>
    </row>
    <row r="4155" spans="3:3" x14ac:dyDescent="0.2">
      <c r="C4155" s="13"/>
    </row>
    <row r="4156" spans="3:3" x14ac:dyDescent="0.2">
      <c r="C4156" s="13"/>
    </row>
    <row r="4157" spans="3:3" x14ac:dyDescent="0.2">
      <c r="C4157" s="13"/>
    </row>
    <row r="4158" spans="3:3" x14ac:dyDescent="0.2">
      <c r="C4158" s="13"/>
    </row>
    <row r="4159" spans="3:3" x14ac:dyDescent="0.2">
      <c r="C4159" s="13"/>
    </row>
    <row r="4160" spans="3:3" x14ac:dyDescent="0.2">
      <c r="C4160" s="13"/>
    </row>
    <row r="4161" spans="3:3" x14ac:dyDescent="0.2">
      <c r="C4161" s="13"/>
    </row>
    <row r="4162" spans="3:3" x14ac:dyDescent="0.2">
      <c r="C4162" s="13"/>
    </row>
    <row r="4163" spans="3:3" x14ac:dyDescent="0.2">
      <c r="C4163" s="13"/>
    </row>
    <row r="4164" spans="3:3" x14ac:dyDescent="0.2">
      <c r="C4164" s="13"/>
    </row>
    <row r="4165" spans="3:3" x14ac:dyDescent="0.2">
      <c r="C4165" s="13"/>
    </row>
    <row r="4166" spans="3:3" x14ac:dyDescent="0.2">
      <c r="C4166" s="13"/>
    </row>
    <row r="4167" spans="3:3" x14ac:dyDescent="0.2">
      <c r="C4167" s="13"/>
    </row>
    <row r="4168" spans="3:3" x14ac:dyDescent="0.2">
      <c r="C4168" s="13"/>
    </row>
    <row r="4169" spans="3:3" x14ac:dyDescent="0.2">
      <c r="C4169" s="13"/>
    </row>
    <row r="4170" spans="3:3" x14ac:dyDescent="0.2">
      <c r="C4170" s="13"/>
    </row>
    <row r="4171" spans="3:3" x14ac:dyDescent="0.2">
      <c r="C4171" s="13"/>
    </row>
    <row r="4172" spans="3:3" x14ac:dyDescent="0.2">
      <c r="C4172" s="13"/>
    </row>
    <row r="4173" spans="3:3" x14ac:dyDescent="0.2">
      <c r="C4173" s="13"/>
    </row>
    <row r="4174" spans="3:3" x14ac:dyDescent="0.2">
      <c r="C4174" s="13"/>
    </row>
    <row r="4175" spans="3:3" x14ac:dyDescent="0.2">
      <c r="C4175" s="13"/>
    </row>
    <row r="4176" spans="3:3" x14ac:dyDescent="0.2">
      <c r="C4176" s="13"/>
    </row>
    <row r="4177" spans="3:3" x14ac:dyDescent="0.2">
      <c r="C4177" s="13"/>
    </row>
    <row r="4178" spans="3:3" x14ac:dyDescent="0.2">
      <c r="C4178" s="13"/>
    </row>
    <row r="4179" spans="3:3" x14ac:dyDescent="0.2">
      <c r="C4179" s="13"/>
    </row>
    <row r="4180" spans="3:3" x14ac:dyDescent="0.2">
      <c r="C4180" s="13"/>
    </row>
    <row r="4181" spans="3:3" x14ac:dyDescent="0.2">
      <c r="C4181" s="13"/>
    </row>
    <row r="4182" spans="3:3" x14ac:dyDescent="0.2">
      <c r="C4182" s="13"/>
    </row>
    <row r="4183" spans="3:3" x14ac:dyDescent="0.2">
      <c r="C4183" s="13"/>
    </row>
    <row r="4184" spans="3:3" x14ac:dyDescent="0.2">
      <c r="C4184" s="13"/>
    </row>
    <row r="4185" spans="3:3" x14ac:dyDescent="0.2">
      <c r="C4185" s="13"/>
    </row>
    <row r="4186" spans="3:3" x14ac:dyDescent="0.2">
      <c r="C4186" s="13"/>
    </row>
    <row r="4187" spans="3:3" x14ac:dyDescent="0.2">
      <c r="C4187" s="13"/>
    </row>
    <row r="4188" spans="3:3" x14ac:dyDescent="0.2">
      <c r="C4188" s="13"/>
    </row>
    <row r="4189" spans="3:3" x14ac:dyDescent="0.2">
      <c r="C4189" s="13"/>
    </row>
    <row r="4190" spans="3:3" x14ac:dyDescent="0.2">
      <c r="C4190" s="13"/>
    </row>
    <row r="4191" spans="3:3" x14ac:dyDescent="0.2">
      <c r="C4191" s="13"/>
    </row>
    <row r="4192" spans="3:3" x14ac:dyDescent="0.2">
      <c r="C4192" s="13"/>
    </row>
    <row r="4193" spans="3:3" x14ac:dyDescent="0.2">
      <c r="C4193" s="13"/>
    </row>
    <row r="4194" spans="3:3" x14ac:dyDescent="0.2">
      <c r="C4194" s="13"/>
    </row>
    <row r="4195" spans="3:3" x14ac:dyDescent="0.2">
      <c r="C4195" s="13"/>
    </row>
    <row r="4196" spans="3:3" x14ac:dyDescent="0.2">
      <c r="C4196" s="13"/>
    </row>
    <row r="4197" spans="3:3" x14ac:dyDescent="0.2">
      <c r="C4197" s="13"/>
    </row>
    <row r="4198" spans="3:3" x14ac:dyDescent="0.2">
      <c r="C4198" s="13"/>
    </row>
    <row r="4199" spans="3:3" x14ac:dyDescent="0.2">
      <c r="C4199" s="13"/>
    </row>
    <row r="4200" spans="3:3" x14ac:dyDescent="0.2">
      <c r="C4200" s="13"/>
    </row>
    <row r="4201" spans="3:3" x14ac:dyDescent="0.2">
      <c r="C4201" s="13"/>
    </row>
    <row r="4202" spans="3:3" x14ac:dyDescent="0.2">
      <c r="C4202" s="13"/>
    </row>
    <row r="4203" spans="3:3" x14ac:dyDescent="0.2">
      <c r="C4203" s="13"/>
    </row>
    <row r="4204" spans="3:3" x14ac:dyDescent="0.2">
      <c r="C4204" s="13"/>
    </row>
    <row r="4205" spans="3:3" x14ac:dyDescent="0.2">
      <c r="C4205" s="13"/>
    </row>
    <row r="4206" spans="3:3" x14ac:dyDescent="0.2">
      <c r="C4206" s="13"/>
    </row>
    <row r="4207" spans="3:3" x14ac:dyDescent="0.2">
      <c r="C4207" s="13"/>
    </row>
    <row r="4208" spans="3:3" x14ac:dyDescent="0.2">
      <c r="C4208" s="13"/>
    </row>
    <row r="4209" spans="3:3" x14ac:dyDescent="0.2">
      <c r="C4209" s="13"/>
    </row>
    <row r="4210" spans="3:3" x14ac:dyDescent="0.2">
      <c r="C4210" s="13"/>
    </row>
    <row r="4211" spans="3:3" x14ac:dyDescent="0.2">
      <c r="C4211" s="13"/>
    </row>
    <row r="4212" spans="3:3" x14ac:dyDescent="0.2">
      <c r="C4212" s="13"/>
    </row>
    <row r="4213" spans="3:3" x14ac:dyDescent="0.2">
      <c r="C4213" s="13"/>
    </row>
    <row r="4214" spans="3:3" x14ac:dyDescent="0.2">
      <c r="C4214" s="13"/>
    </row>
    <row r="4215" spans="3:3" x14ac:dyDescent="0.2">
      <c r="C4215" s="13"/>
    </row>
    <row r="4216" spans="3:3" x14ac:dyDescent="0.2">
      <c r="C4216" s="13"/>
    </row>
    <row r="4217" spans="3:3" x14ac:dyDescent="0.2">
      <c r="C4217" s="13"/>
    </row>
    <row r="4218" spans="3:3" x14ac:dyDescent="0.2">
      <c r="C4218" s="13"/>
    </row>
    <row r="4219" spans="3:3" x14ac:dyDescent="0.2">
      <c r="C4219" s="13"/>
    </row>
    <row r="4220" spans="3:3" x14ac:dyDescent="0.2">
      <c r="C4220" s="13"/>
    </row>
    <row r="4221" spans="3:3" x14ac:dyDescent="0.2">
      <c r="C4221" s="13"/>
    </row>
    <row r="4222" spans="3:3" x14ac:dyDescent="0.2">
      <c r="C4222" s="13"/>
    </row>
    <row r="4223" spans="3:3" x14ac:dyDescent="0.2">
      <c r="C4223" s="13"/>
    </row>
    <row r="4224" spans="3:3" x14ac:dyDescent="0.2">
      <c r="C4224" s="13"/>
    </row>
    <row r="4225" spans="3:3" x14ac:dyDescent="0.2">
      <c r="C4225" s="13"/>
    </row>
    <row r="4226" spans="3:3" x14ac:dyDescent="0.2">
      <c r="C4226" s="13"/>
    </row>
    <row r="4227" spans="3:3" x14ac:dyDescent="0.2">
      <c r="C4227" s="13"/>
    </row>
    <row r="4228" spans="3:3" x14ac:dyDescent="0.2">
      <c r="C4228" s="13"/>
    </row>
    <row r="4229" spans="3:3" x14ac:dyDescent="0.2">
      <c r="C4229" s="13"/>
    </row>
    <row r="4230" spans="3:3" x14ac:dyDescent="0.2">
      <c r="C4230" s="13"/>
    </row>
    <row r="4231" spans="3:3" x14ac:dyDescent="0.2">
      <c r="C4231" s="13"/>
    </row>
    <row r="4232" spans="3:3" x14ac:dyDescent="0.2">
      <c r="C4232" s="13"/>
    </row>
    <row r="4233" spans="3:3" x14ac:dyDescent="0.2">
      <c r="C4233" s="13"/>
    </row>
    <row r="4234" spans="3:3" x14ac:dyDescent="0.2">
      <c r="C4234" s="13"/>
    </row>
    <row r="4235" spans="3:3" x14ac:dyDescent="0.2">
      <c r="C4235" s="13"/>
    </row>
    <row r="4236" spans="3:3" x14ac:dyDescent="0.2">
      <c r="C4236" s="13"/>
    </row>
    <row r="4237" spans="3:3" x14ac:dyDescent="0.2">
      <c r="C4237" s="13"/>
    </row>
    <row r="4238" spans="3:3" x14ac:dyDescent="0.2">
      <c r="C4238" s="13"/>
    </row>
    <row r="4239" spans="3:3" x14ac:dyDescent="0.2">
      <c r="C4239" s="13"/>
    </row>
    <row r="4240" spans="3:3" x14ac:dyDescent="0.2">
      <c r="C4240" s="13"/>
    </row>
    <row r="4241" spans="3:3" x14ac:dyDescent="0.2">
      <c r="C4241" s="13"/>
    </row>
    <row r="4242" spans="3:3" x14ac:dyDescent="0.2">
      <c r="C4242" s="13"/>
    </row>
    <row r="4243" spans="3:3" x14ac:dyDescent="0.2">
      <c r="C4243" s="13"/>
    </row>
    <row r="4244" spans="3:3" x14ac:dyDescent="0.2">
      <c r="C4244" s="13"/>
    </row>
    <row r="4245" spans="3:3" x14ac:dyDescent="0.2">
      <c r="C4245" s="13"/>
    </row>
    <row r="4246" spans="3:3" x14ac:dyDescent="0.2">
      <c r="C4246" s="13"/>
    </row>
    <row r="4247" spans="3:3" x14ac:dyDescent="0.2">
      <c r="C4247" s="13"/>
    </row>
    <row r="4248" spans="3:3" x14ac:dyDescent="0.2">
      <c r="C4248" s="13"/>
    </row>
    <row r="4249" spans="3:3" x14ac:dyDescent="0.2">
      <c r="C4249" s="13"/>
    </row>
    <row r="4250" spans="3:3" x14ac:dyDescent="0.2">
      <c r="C4250" s="13"/>
    </row>
    <row r="4251" spans="3:3" x14ac:dyDescent="0.2">
      <c r="C4251" s="13"/>
    </row>
    <row r="4252" spans="3:3" x14ac:dyDescent="0.2">
      <c r="C4252" s="13"/>
    </row>
    <row r="4253" spans="3:3" x14ac:dyDescent="0.2">
      <c r="C4253" s="13"/>
    </row>
    <row r="4254" spans="3:3" x14ac:dyDescent="0.2">
      <c r="C4254" s="13"/>
    </row>
    <row r="4255" spans="3:3" x14ac:dyDescent="0.2">
      <c r="C4255" s="13"/>
    </row>
    <row r="4256" spans="3:3" x14ac:dyDescent="0.2">
      <c r="C4256" s="13"/>
    </row>
    <row r="4257" spans="3:3" x14ac:dyDescent="0.2">
      <c r="C4257" s="13"/>
    </row>
    <row r="4258" spans="3:3" x14ac:dyDescent="0.2">
      <c r="C4258" s="13"/>
    </row>
    <row r="4259" spans="3:3" x14ac:dyDescent="0.2">
      <c r="C4259" s="13"/>
    </row>
    <row r="4260" spans="3:3" x14ac:dyDescent="0.2">
      <c r="C4260" s="13"/>
    </row>
    <row r="4261" spans="3:3" x14ac:dyDescent="0.2">
      <c r="C4261" s="13"/>
    </row>
    <row r="4262" spans="3:3" x14ac:dyDescent="0.2">
      <c r="C4262" s="13"/>
    </row>
    <row r="4263" spans="3:3" x14ac:dyDescent="0.2">
      <c r="C4263" s="13"/>
    </row>
    <row r="4264" spans="3:3" x14ac:dyDescent="0.2">
      <c r="C4264" s="13"/>
    </row>
    <row r="4265" spans="3:3" x14ac:dyDescent="0.2">
      <c r="C4265" s="13"/>
    </row>
    <row r="4266" spans="3:3" x14ac:dyDescent="0.2">
      <c r="C4266" s="13"/>
    </row>
    <row r="4267" spans="3:3" x14ac:dyDescent="0.2">
      <c r="C4267" s="13"/>
    </row>
    <row r="4268" spans="3:3" x14ac:dyDescent="0.2">
      <c r="C4268" s="13"/>
    </row>
    <row r="4269" spans="3:3" x14ac:dyDescent="0.2">
      <c r="C4269" s="13"/>
    </row>
    <row r="4270" spans="3:3" x14ac:dyDescent="0.2">
      <c r="C4270" s="13"/>
    </row>
    <row r="4271" spans="3:3" x14ac:dyDescent="0.2">
      <c r="C4271" s="13"/>
    </row>
    <row r="4272" spans="3:3" x14ac:dyDescent="0.2">
      <c r="C4272" s="13"/>
    </row>
    <row r="4273" spans="3:3" x14ac:dyDescent="0.2">
      <c r="C4273" s="13"/>
    </row>
    <row r="4274" spans="3:3" x14ac:dyDescent="0.2">
      <c r="C4274" s="13"/>
    </row>
    <row r="4275" spans="3:3" x14ac:dyDescent="0.2">
      <c r="C4275" s="13"/>
    </row>
    <row r="4276" spans="3:3" x14ac:dyDescent="0.2">
      <c r="C4276" s="13"/>
    </row>
    <row r="4277" spans="3:3" x14ac:dyDescent="0.2">
      <c r="C4277" s="13"/>
    </row>
    <row r="4278" spans="3:3" x14ac:dyDescent="0.2">
      <c r="C4278" s="13"/>
    </row>
    <row r="4279" spans="3:3" x14ac:dyDescent="0.2">
      <c r="C4279" s="13"/>
    </row>
    <row r="4280" spans="3:3" x14ac:dyDescent="0.2">
      <c r="C4280" s="13"/>
    </row>
    <row r="4281" spans="3:3" x14ac:dyDescent="0.2">
      <c r="C4281" s="13"/>
    </row>
    <row r="4282" spans="3:3" x14ac:dyDescent="0.2">
      <c r="C4282" s="13"/>
    </row>
    <row r="4283" spans="3:3" x14ac:dyDescent="0.2">
      <c r="C4283" s="13"/>
    </row>
    <row r="4284" spans="3:3" x14ac:dyDescent="0.2">
      <c r="C4284" s="13"/>
    </row>
    <row r="4285" spans="3:3" x14ac:dyDescent="0.2">
      <c r="C4285" s="13"/>
    </row>
    <row r="4286" spans="3:3" x14ac:dyDescent="0.2">
      <c r="C4286" s="13"/>
    </row>
    <row r="4287" spans="3:3" x14ac:dyDescent="0.2">
      <c r="C4287" s="13"/>
    </row>
    <row r="4288" spans="3:3" x14ac:dyDescent="0.2">
      <c r="C4288" s="13"/>
    </row>
    <row r="4289" spans="3:3" x14ac:dyDescent="0.2">
      <c r="C4289" s="13"/>
    </row>
    <row r="4290" spans="3:3" x14ac:dyDescent="0.2">
      <c r="C4290" s="13"/>
    </row>
    <row r="4291" spans="3:3" x14ac:dyDescent="0.2">
      <c r="C4291" s="13"/>
    </row>
    <row r="4292" spans="3:3" x14ac:dyDescent="0.2">
      <c r="C4292" s="13"/>
    </row>
    <row r="4293" spans="3:3" x14ac:dyDescent="0.2">
      <c r="C4293" s="13"/>
    </row>
    <row r="4294" spans="3:3" x14ac:dyDescent="0.2">
      <c r="C4294" s="13"/>
    </row>
    <row r="4295" spans="3:3" x14ac:dyDescent="0.2">
      <c r="C4295" s="13"/>
    </row>
    <row r="4296" spans="3:3" x14ac:dyDescent="0.2">
      <c r="C4296" s="13"/>
    </row>
    <row r="4297" spans="3:3" x14ac:dyDescent="0.2">
      <c r="C4297" s="13"/>
    </row>
    <row r="4298" spans="3:3" x14ac:dyDescent="0.2">
      <c r="C4298" s="13"/>
    </row>
    <row r="4299" spans="3:3" x14ac:dyDescent="0.2">
      <c r="C4299" s="13"/>
    </row>
    <row r="4300" spans="3:3" x14ac:dyDescent="0.2">
      <c r="C4300" s="13"/>
    </row>
    <row r="4301" spans="3:3" x14ac:dyDescent="0.2">
      <c r="C4301" s="13"/>
    </row>
    <row r="4302" spans="3:3" x14ac:dyDescent="0.2">
      <c r="C4302" s="13"/>
    </row>
    <row r="4303" spans="3:3" x14ac:dyDescent="0.2">
      <c r="C4303" s="13"/>
    </row>
    <row r="4304" spans="3:3" x14ac:dyDescent="0.2">
      <c r="C4304" s="13"/>
    </row>
    <row r="4305" spans="3:3" x14ac:dyDescent="0.2">
      <c r="C4305" s="13"/>
    </row>
    <row r="4306" spans="3:3" x14ac:dyDescent="0.2">
      <c r="C4306" s="13"/>
    </row>
    <row r="4307" spans="3:3" x14ac:dyDescent="0.2">
      <c r="C4307" s="13"/>
    </row>
    <row r="4308" spans="3:3" x14ac:dyDescent="0.2">
      <c r="C4308" s="13"/>
    </row>
    <row r="4309" spans="3:3" x14ac:dyDescent="0.2">
      <c r="C4309" s="13"/>
    </row>
    <row r="4310" spans="3:3" x14ac:dyDescent="0.2">
      <c r="C4310" s="13"/>
    </row>
    <row r="4311" spans="3:3" x14ac:dyDescent="0.2">
      <c r="C4311" s="13"/>
    </row>
    <row r="4312" spans="3:3" x14ac:dyDescent="0.2">
      <c r="C4312" s="13"/>
    </row>
    <row r="4313" spans="3:3" x14ac:dyDescent="0.2">
      <c r="C4313" s="13"/>
    </row>
    <row r="4314" spans="3:3" x14ac:dyDescent="0.2">
      <c r="C4314" s="13"/>
    </row>
    <row r="4315" spans="3:3" x14ac:dyDescent="0.2">
      <c r="C4315" s="13"/>
    </row>
    <row r="4316" spans="3:3" x14ac:dyDescent="0.2">
      <c r="C4316" s="13"/>
    </row>
    <row r="4317" spans="3:3" x14ac:dyDescent="0.2">
      <c r="C4317" s="13"/>
    </row>
    <row r="4318" spans="3:3" x14ac:dyDescent="0.2">
      <c r="C4318" s="13"/>
    </row>
    <row r="4319" spans="3:3" x14ac:dyDescent="0.2">
      <c r="C4319" s="13"/>
    </row>
    <row r="4320" spans="3:3" x14ac:dyDescent="0.2">
      <c r="C4320" s="13"/>
    </row>
    <row r="4321" spans="3:3" x14ac:dyDescent="0.2">
      <c r="C4321" s="13"/>
    </row>
    <row r="4322" spans="3:3" x14ac:dyDescent="0.2">
      <c r="C4322" s="13"/>
    </row>
    <row r="4323" spans="3:3" x14ac:dyDescent="0.2">
      <c r="C4323" s="13"/>
    </row>
    <row r="4324" spans="3:3" x14ac:dyDescent="0.2">
      <c r="C4324" s="13"/>
    </row>
    <row r="4325" spans="3:3" x14ac:dyDescent="0.2">
      <c r="C4325" s="13"/>
    </row>
    <row r="4326" spans="3:3" x14ac:dyDescent="0.2">
      <c r="C4326" s="13"/>
    </row>
    <row r="4327" spans="3:3" x14ac:dyDescent="0.2">
      <c r="C4327" s="13"/>
    </row>
    <row r="4328" spans="3:3" x14ac:dyDescent="0.2">
      <c r="C4328" s="13"/>
    </row>
    <row r="4329" spans="3:3" x14ac:dyDescent="0.2">
      <c r="C4329" s="13"/>
    </row>
    <row r="4330" spans="3:3" x14ac:dyDescent="0.2">
      <c r="C4330" s="13"/>
    </row>
    <row r="4331" spans="3:3" x14ac:dyDescent="0.2">
      <c r="C4331" s="13"/>
    </row>
    <row r="4332" spans="3:3" x14ac:dyDescent="0.2">
      <c r="C4332" s="13"/>
    </row>
    <row r="4333" spans="3:3" x14ac:dyDescent="0.2">
      <c r="C4333" s="13"/>
    </row>
    <row r="4334" spans="3:3" x14ac:dyDescent="0.2">
      <c r="C4334" s="13"/>
    </row>
    <row r="4335" spans="3:3" x14ac:dyDescent="0.2">
      <c r="C4335" s="13"/>
    </row>
    <row r="4336" spans="3:3" x14ac:dyDescent="0.2">
      <c r="C4336" s="13"/>
    </row>
    <row r="4337" spans="3:3" x14ac:dyDescent="0.2">
      <c r="C4337" s="13"/>
    </row>
    <row r="4338" spans="3:3" x14ac:dyDescent="0.2">
      <c r="C4338" s="13"/>
    </row>
    <row r="4339" spans="3:3" x14ac:dyDescent="0.2">
      <c r="C4339" s="13"/>
    </row>
    <row r="4340" spans="3:3" x14ac:dyDescent="0.2">
      <c r="C4340" s="13"/>
    </row>
    <row r="4341" spans="3:3" x14ac:dyDescent="0.2">
      <c r="C4341" s="13"/>
    </row>
    <row r="4342" spans="3:3" x14ac:dyDescent="0.2">
      <c r="C4342" s="13"/>
    </row>
    <row r="4343" spans="3:3" x14ac:dyDescent="0.2">
      <c r="C4343" s="13"/>
    </row>
    <row r="4344" spans="3:3" x14ac:dyDescent="0.2">
      <c r="C4344" s="13"/>
    </row>
    <row r="4345" spans="3:3" x14ac:dyDescent="0.2">
      <c r="C4345" s="13"/>
    </row>
    <row r="4346" spans="3:3" x14ac:dyDescent="0.2">
      <c r="C4346" s="13"/>
    </row>
    <row r="4347" spans="3:3" x14ac:dyDescent="0.2">
      <c r="C4347" s="13"/>
    </row>
    <row r="4348" spans="3:3" x14ac:dyDescent="0.2">
      <c r="C4348" s="13"/>
    </row>
    <row r="4349" spans="3:3" x14ac:dyDescent="0.2">
      <c r="C4349" s="13"/>
    </row>
    <row r="4350" spans="3:3" x14ac:dyDescent="0.2">
      <c r="C4350" s="13"/>
    </row>
    <row r="4351" spans="3:3" x14ac:dyDescent="0.2">
      <c r="C4351" s="13"/>
    </row>
    <row r="4352" spans="3:3" x14ac:dyDescent="0.2">
      <c r="C4352" s="13"/>
    </row>
    <row r="4353" spans="3:3" x14ac:dyDescent="0.2">
      <c r="C4353" s="13"/>
    </row>
    <row r="4354" spans="3:3" x14ac:dyDescent="0.2">
      <c r="C4354" s="13"/>
    </row>
    <row r="4355" spans="3:3" x14ac:dyDescent="0.2">
      <c r="C4355" s="13"/>
    </row>
    <row r="4356" spans="3:3" x14ac:dyDescent="0.2">
      <c r="C4356" s="13"/>
    </row>
    <row r="4357" spans="3:3" x14ac:dyDescent="0.2">
      <c r="C4357" s="13"/>
    </row>
    <row r="4358" spans="3:3" x14ac:dyDescent="0.2">
      <c r="C4358" s="13"/>
    </row>
    <row r="4359" spans="3:3" x14ac:dyDescent="0.2">
      <c r="C4359" s="13"/>
    </row>
    <row r="4360" spans="3:3" x14ac:dyDescent="0.2">
      <c r="C4360" s="13"/>
    </row>
    <row r="4361" spans="3:3" x14ac:dyDescent="0.2">
      <c r="C4361" s="13"/>
    </row>
    <row r="4362" spans="3:3" x14ac:dyDescent="0.2">
      <c r="C4362" s="13"/>
    </row>
    <row r="4363" spans="3:3" x14ac:dyDescent="0.2">
      <c r="C4363" s="13"/>
    </row>
    <row r="4364" spans="3:3" x14ac:dyDescent="0.2">
      <c r="C4364" s="13"/>
    </row>
    <row r="4365" spans="3:3" x14ac:dyDescent="0.2">
      <c r="C4365" s="13"/>
    </row>
    <row r="4366" spans="3:3" x14ac:dyDescent="0.2">
      <c r="C4366" s="13"/>
    </row>
    <row r="4367" spans="3:3" x14ac:dyDescent="0.2">
      <c r="C4367" s="13"/>
    </row>
    <row r="4368" spans="3:3" x14ac:dyDescent="0.2">
      <c r="C4368" s="13"/>
    </row>
    <row r="4369" spans="3:3" x14ac:dyDescent="0.2">
      <c r="C4369" s="13"/>
    </row>
    <row r="4370" spans="3:3" x14ac:dyDescent="0.2">
      <c r="C4370" s="13"/>
    </row>
    <row r="4371" spans="3:3" x14ac:dyDescent="0.2">
      <c r="C4371" s="13"/>
    </row>
    <row r="4372" spans="3:3" x14ac:dyDescent="0.2">
      <c r="C4372" s="13"/>
    </row>
    <row r="4373" spans="3:3" x14ac:dyDescent="0.2">
      <c r="C4373" s="13"/>
    </row>
    <row r="4374" spans="3:3" x14ac:dyDescent="0.2">
      <c r="C4374" s="13"/>
    </row>
    <row r="4375" spans="3:3" x14ac:dyDescent="0.2">
      <c r="C4375" s="13"/>
    </row>
    <row r="4376" spans="3:3" x14ac:dyDescent="0.2">
      <c r="C4376" s="13"/>
    </row>
    <row r="4377" spans="3:3" x14ac:dyDescent="0.2">
      <c r="C4377" s="13"/>
    </row>
    <row r="4378" spans="3:3" x14ac:dyDescent="0.2">
      <c r="C4378" s="13"/>
    </row>
    <row r="4379" spans="3:3" x14ac:dyDescent="0.2">
      <c r="C4379" s="13"/>
    </row>
    <row r="4380" spans="3:3" x14ac:dyDescent="0.2">
      <c r="C4380" s="13"/>
    </row>
    <row r="4381" spans="3:3" x14ac:dyDescent="0.2">
      <c r="C4381" s="13"/>
    </row>
    <row r="4382" spans="3:3" x14ac:dyDescent="0.2">
      <c r="C4382" s="13"/>
    </row>
    <row r="4383" spans="3:3" x14ac:dyDescent="0.2">
      <c r="C4383" s="13"/>
    </row>
    <row r="4384" spans="3:3" x14ac:dyDescent="0.2">
      <c r="C4384" s="13"/>
    </row>
    <row r="4385" spans="3:3" x14ac:dyDescent="0.2">
      <c r="C4385" s="13"/>
    </row>
    <row r="4386" spans="3:3" x14ac:dyDescent="0.2">
      <c r="C4386" s="13"/>
    </row>
    <row r="4387" spans="3:3" x14ac:dyDescent="0.2">
      <c r="C4387" s="13"/>
    </row>
    <row r="4388" spans="3:3" x14ac:dyDescent="0.2">
      <c r="C4388" s="13"/>
    </row>
    <row r="4389" spans="3:3" x14ac:dyDescent="0.2">
      <c r="C4389" s="13"/>
    </row>
    <row r="4390" spans="3:3" x14ac:dyDescent="0.2">
      <c r="C4390" s="13"/>
    </row>
    <row r="4391" spans="3:3" x14ac:dyDescent="0.2">
      <c r="C4391" s="13"/>
    </row>
    <row r="4392" spans="3:3" x14ac:dyDescent="0.2">
      <c r="C4392" s="13"/>
    </row>
    <row r="4393" spans="3:3" x14ac:dyDescent="0.2">
      <c r="C4393" s="13"/>
    </row>
    <row r="4394" spans="3:3" x14ac:dyDescent="0.2">
      <c r="C4394" s="13"/>
    </row>
    <row r="4395" spans="3:3" x14ac:dyDescent="0.2">
      <c r="C4395" s="13"/>
    </row>
    <row r="4396" spans="3:3" x14ac:dyDescent="0.2">
      <c r="C4396" s="13"/>
    </row>
    <row r="4397" spans="3:3" x14ac:dyDescent="0.2">
      <c r="C4397" s="13"/>
    </row>
    <row r="4398" spans="3:3" x14ac:dyDescent="0.2">
      <c r="C4398" s="13"/>
    </row>
    <row r="4399" spans="3:3" x14ac:dyDescent="0.2">
      <c r="C4399" s="13"/>
    </row>
    <row r="4400" spans="3:3" x14ac:dyDescent="0.2">
      <c r="C4400" s="13"/>
    </row>
    <row r="4401" spans="3:3" x14ac:dyDescent="0.2">
      <c r="C4401" s="13"/>
    </row>
    <row r="4402" spans="3:3" x14ac:dyDescent="0.2">
      <c r="C4402" s="13"/>
    </row>
    <row r="4403" spans="3:3" x14ac:dyDescent="0.2">
      <c r="C4403" s="13"/>
    </row>
    <row r="4404" spans="3:3" x14ac:dyDescent="0.2">
      <c r="C4404" s="13"/>
    </row>
    <row r="4405" spans="3:3" x14ac:dyDescent="0.2">
      <c r="C4405" s="13"/>
    </row>
    <row r="4406" spans="3:3" x14ac:dyDescent="0.2">
      <c r="C4406" s="13"/>
    </row>
    <row r="4407" spans="3:3" x14ac:dyDescent="0.2">
      <c r="C4407" s="13"/>
    </row>
    <row r="4408" spans="3:3" x14ac:dyDescent="0.2">
      <c r="C4408" s="13"/>
    </row>
    <row r="4409" spans="3:3" x14ac:dyDescent="0.2">
      <c r="C4409" s="13"/>
    </row>
    <row r="4410" spans="3:3" x14ac:dyDescent="0.2">
      <c r="C4410" s="13"/>
    </row>
    <row r="4411" spans="3:3" x14ac:dyDescent="0.2">
      <c r="C4411" s="13"/>
    </row>
    <row r="4412" spans="3:3" x14ac:dyDescent="0.2">
      <c r="C4412" s="13"/>
    </row>
    <row r="4413" spans="3:3" x14ac:dyDescent="0.2">
      <c r="C4413" s="13"/>
    </row>
    <row r="4414" spans="3:3" x14ac:dyDescent="0.2">
      <c r="C4414" s="13"/>
    </row>
    <row r="4415" spans="3:3" x14ac:dyDescent="0.2">
      <c r="C4415" s="13"/>
    </row>
    <row r="4416" spans="3:3" x14ac:dyDescent="0.2">
      <c r="C4416" s="13"/>
    </row>
    <row r="4417" spans="3:3" x14ac:dyDescent="0.2">
      <c r="C4417" s="13"/>
    </row>
    <row r="4418" spans="3:3" x14ac:dyDescent="0.2">
      <c r="C4418" s="13"/>
    </row>
    <row r="4419" spans="3:3" x14ac:dyDescent="0.2">
      <c r="C4419" s="13"/>
    </row>
    <row r="4420" spans="3:3" x14ac:dyDescent="0.2">
      <c r="C4420" s="13"/>
    </row>
    <row r="4421" spans="3:3" x14ac:dyDescent="0.2">
      <c r="C4421" s="13"/>
    </row>
    <row r="4422" spans="3:3" x14ac:dyDescent="0.2">
      <c r="C4422" s="13"/>
    </row>
    <row r="4423" spans="3:3" x14ac:dyDescent="0.2">
      <c r="C4423" s="13"/>
    </row>
    <row r="4424" spans="3:3" x14ac:dyDescent="0.2">
      <c r="C4424" s="13"/>
    </row>
    <row r="4425" spans="3:3" x14ac:dyDescent="0.2">
      <c r="C4425" s="13"/>
    </row>
    <row r="4426" spans="3:3" x14ac:dyDescent="0.2">
      <c r="C4426" s="13"/>
    </row>
    <row r="4427" spans="3:3" x14ac:dyDescent="0.2">
      <c r="C4427" s="13"/>
    </row>
    <row r="4428" spans="3:3" x14ac:dyDescent="0.2">
      <c r="C4428" s="13"/>
    </row>
    <row r="4429" spans="3:3" x14ac:dyDescent="0.2">
      <c r="C4429" s="13"/>
    </row>
    <row r="4430" spans="3:3" x14ac:dyDescent="0.2">
      <c r="C4430" s="13"/>
    </row>
    <row r="4431" spans="3:3" x14ac:dyDescent="0.2">
      <c r="C4431" s="13"/>
    </row>
    <row r="4432" spans="3:3" x14ac:dyDescent="0.2">
      <c r="C4432" s="13"/>
    </row>
    <row r="4433" spans="3:3" x14ac:dyDescent="0.2">
      <c r="C4433" s="13"/>
    </row>
    <row r="4434" spans="3:3" x14ac:dyDescent="0.2">
      <c r="C4434" s="13"/>
    </row>
    <row r="4435" spans="3:3" x14ac:dyDescent="0.2">
      <c r="C4435" s="13"/>
    </row>
    <row r="4436" spans="3:3" x14ac:dyDescent="0.2">
      <c r="C4436" s="13"/>
    </row>
    <row r="4437" spans="3:3" x14ac:dyDescent="0.2">
      <c r="C4437" s="13"/>
    </row>
    <row r="4438" spans="3:3" x14ac:dyDescent="0.2">
      <c r="C4438" s="13"/>
    </row>
    <row r="4439" spans="3:3" x14ac:dyDescent="0.2">
      <c r="C4439" s="13"/>
    </row>
    <row r="4440" spans="3:3" x14ac:dyDescent="0.2">
      <c r="C4440" s="13"/>
    </row>
    <row r="4441" spans="3:3" x14ac:dyDescent="0.2">
      <c r="C4441" s="13"/>
    </row>
    <row r="4442" spans="3:3" x14ac:dyDescent="0.2">
      <c r="C4442" s="13"/>
    </row>
    <row r="4443" spans="3:3" x14ac:dyDescent="0.2">
      <c r="C4443" s="13"/>
    </row>
    <row r="4444" spans="3:3" x14ac:dyDescent="0.2">
      <c r="C4444" s="13"/>
    </row>
    <row r="4445" spans="3:3" x14ac:dyDescent="0.2">
      <c r="C4445" s="13"/>
    </row>
    <row r="4446" spans="3:3" x14ac:dyDescent="0.2">
      <c r="C4446" s="13"/>
    </row>
    <row r="4447" spans="3:3" x14ac:dyDescent="0.2">
      <c r="C4447" s="13"/>
    </row>
    <row r="4448" spans="3:3" x14ac:dyDescent="0.2">
      <c r="C4448" s="13"/>
    </row>
    <row r="4449" spans="3:3" x14ac:dyDescent="0.2">
      <c r="C4449" s="13"/>
    </row>
    <row r="4450" spans="3:3" x14ac:dyDescent="0.2">
      <c r="C4450" s="13"/>
    </row>
    <row r="4451" spans="3:3" x14ac:dyDescent="0.2">
      <c r="C4451" s="13"/>
    </row>
    <row r="4452" spans="3:3" x14ac:dyDescent="0.2">
      <c r="C4452" s="13"/>
    </row>
    <row r="4453" spans="3:3" x14ac:dyDescent="0.2">
      <c r="C4453" s="13"/>
    </row>
    <row r="4454" spans="3:3" x14ac:dyDescent="0.2">
      <c r="C4454" s="13"/>
    </row>
    <row r="4455" spans="3:3" x14ac:dyDescent="0.2">
      <c r="C4455" s="13"/>
    </row>
    <row r="4456" spans="3:3" x14ac:dyDescent="0.2">
      <c r="C4456" s="13"/>
    </row>
    <row r="4457" spans="3:3" x14ac:dyDescent="0.2">
      <c r="C4457" s="13"/>
    </row>
    <row r="4458" spans="3:3" x14ac:dyDescent="0.2">
      <c r="C4458" s="13"/>
    </row>
    <row r="4459" spans="3:3" x14ac:dyDescent="0.2">
      <c r="C4459" s="13"/>
    </row>
    <row r="4460" spans="3:3" x14ac:dyDescent="0.2">
      <c r="C4460" s="13"/>
    </row>
    <row r="4461" spans="3:3" x14ac:dyDescent="0.2">
      <c r="C4461" s="13"/>
    </row>
    <row r="4462" spans="3:3" x14ac:dyDescent="0.2">
      <c r="C4462" s="13"/>
    </row>
    <row r="4463" spans="3:3" x14ac:dyDescent="0.2">
      <c r="C4463" s="13"/>
    </row>
    <row r="4464" spans="3:3" x14ac:dyDescent="0.2">
      <c r="C4464" s="13"/>
    </row>
    <row r="4465" spans="3:3" x14ac:dyDescent="0.2">
      <c r="C4465" s="13"/>
    </row>
    <row r="4466" spans="3:3" x14ac:dyDescent="0.2">
      <c r="C4466" s="13"/>
    </row>
    <row r="4467" spans="3:3" x14ac:dyDescent="0.2">
      <c r="C4467" s="13"/>
    </row>
    <row r="4468" spans="3:3" x14ac:dyDescent="0.2">
      <c r="C4468" s="13"/>
    </row>
    <row r="4469" spans="3:3" x14ac:dyDescent="0.2">
      <c r="C4469" s="13"/>
    </row>
    <row r="4470" spans="3:3" x14ac:dyDescent="0.2">
      <c r="C4470" s="13"/>
    </row>
    <row r="4471" spans="3:3" x14ac:dyDescent="0.2">
      <c r="C4471" s="13"/>
    </row>
    <row r="4472" spans="3:3" x14ac:dyDescent="0.2">
      <c r="C4472" s="13"/>
    </row>
    <row r="4473" spans="3:3" x14ac:dyDescent="0.2">
      <c r="C4473" s="13"/>
    </row>
    <row r="4474" spans="3:3" x14ac:dyDescent="0.2">
      <c r="C4474" s="13"/>
    </row>
    <row r="4475" spans="3:3" x14ac:dyDescent="0.2">
      <c r="C4475" s="13"/>
    </row>
    <row r="4476" spans="3:3" x14ac:dyDescent="0.2">
      <c r="C4476" s="13"/>
    </row>
    <row r="4477" spans="3:3" x14ac:dyDescent="0.2">
      <c r="C4477" s="13"/>
    </row>
    <row r="4478" spans="3:3" x14ac:dyDescent="0.2">
      <c r="C4478" s="13"/>
    </row>
    <row r="4479" spans="3:3" x14ac:dyDescent="0.2">
      <c r="C4479" s="13"/>
    </row>
    <row r="4480" spans="3:3" x14ac:dyDescent="0.2">
      <c r="C4480" s="13"/>
    </row>
    <row r="4481" spans="3:3" x14ac:dyDescent="0.2">
      <c r="C4481" s="13"/>
    </row>
    <row r="4482" spans="3:3" x14ac:dyDescent="0.2">
      <c r="C4482" s="13"/>
    </row>
    <row r="4483" spans="3:3" x14ac:dyDescent="0.2">
      <c r="C4483" s="13"/>
    </row>
    <row r="4484" spans="3:3" x14ac:dyDescent="0.2">
      <c r="C4484" s="13"/>
    </row>
    <row r="4485" spans="3:3" x14ac:dyDescent="0.2">
      <c r="C4485" s="13"/>
    </row>
    <row r="4486" spans="3:3" x14ac:dyDescent="0.2">
      <c r="C4486" s="13"/>
    </row>
    <row r="4487" spans="3:3" x14ac:dyDescent="0.2">
      <c r="C4487" s="13"/>
    </row>
    <row r="4488" spans="3:3" x14ac:dyDescent="0.2">
      <c r="C4488" s="13"/>
    </row>
    <row r="4489" spans="3:3" x14ac:dyDescent="0.2">
      <c r="C4489" s="13"/>
    </row>
    <row r="4490" spans="3:3" x14ac:dyDescent="0.2">
      <c r="C4490" s="13"/>
    </row>
    <row r="4491" spans="3:3" x14ac:dyDescent="0.2">
      <c r="C4491" s="13"/>
    </row>
    <row r="4492" spans="3:3" x14ac:dyDescent="0.2">
      <c r="C4492" s="13"/>
    </row>
    <row r="4493" spans="3:3" x14ac:dyDescent="0.2">
      <c r="C4493" s="13"/>
    </row>
    <row r="4494" spans="3:3" x14ac:dyDescent="0.2">
      <c r="C4494" s="13"/>
    </row>
    <row r="4495" spans="3:3" x14ac:dyDescent="0.2">
      <c r="C4495" s="13"/>
    </row>
    <row r="4496" spans="3:3" x14ac:dyDescent="0.2">
      <c r="C4496" s="13"/>
    </row>
    <row r="4497" spans="3:3" x14ac:dyDescent="0.2">
      <c r="C4497" s="13"/>
    </row>
    <row r="4498" spans="3:3" x14ac:dyDescent="0.2">
      <c r="C4498" s="13"/>
    </row>
    <row r="4499" spans="3:3" x14ac:dyDescent="0.2">
      <c r="C4499" s="13"/>
    </row>
    <row r="4500" spans="3:3" x14ac:dyDescent="0.2">
      <c r="C4500" s="13"/>
    </row>
    <row r="4501" spans="3:3" x14ac:dyDescent="0.2">
      <c r="C4501" s="13"/>
    </row>
    <row r="4502" spans="3:3" x14ac:dyDescent="0.2">
      <c r="C4502" s="13"/>
    </row>
    <row r="4503" spans="3:3" x14ac:dyDescent="0.2">
      <c r="C4503" s="13"/>
    </row>
    <row r="4504" spans="3:3" x14ac:dyDescent="0.2">
      <c r="C4504" s="13"/>
    </row>
    <row r="4505" spans="3:3" x14ac:dyDescent="0.2">
      <c r="C4505" s="13"/>
    </row>
    <row r="4506" spans="3:3" x14ac:dyDescent="0.2">
      <c r="C4506" s="13"/>
    </row>
    <row r="4507" spans="3:3" x14ac:dyDescent="0.2">
      <c r="C4507" s="13"/>
    </row>
    <row r="4508" spans="3:3" x14ac:dyDescent="0.2">
      <c r="C4508" s="13"/>
    </row>
    <row r="4509" spans="3:3" x14ac:dyDescent="0.2">
      <c r="C4509" s="13"/>
    </row>
    <row r="4510" spans="3:3" x14ac:dyDescent="0.2">
      <c r="C4510" s="13"/>
    </row>
    <row r="4511" spans="3:3" x14ac:dyDescent="0.2">
      <c r="C4511" s="13"/>
    </row>
    <row r="4512" spans="3:3" x14ac:dyDescent="0.2">
      <c r="C4512" s="13"/>
    </row>
    <row r="4513" spans="3:3" x14ac:dyDescent="0.2">
      <c r="C4513" s="13"/>
    </row>
    <row r="4514" spans="3:3" x14ac:dyDescent="0.2">
      <c r="C4514" s="13"/>
    </row>
    <row r="4515" spans="3:3" x14ac:dyDescent="0.2">
      <c r="C4515" s="13"/>
    </row>
    <row r="4516" spans="3:3" x14ac:dyDescent="0.2">
      <c r="C4516" s="13"/>
    </row>
    <row r="4517" spans="3:3" x14ac:dyDescent="0.2">
      <c r="C4517" s="13"/>
    </row>
    <row r="4518" spans="3:3" x14ac:dyDescent="0.2">
      <c r="C4518" s="13"/>
    </row>
    <row r="4519" spans="3:3" x14ac:dyDescent="0.2">
      <c r="C4519" s="13"/>
    </row>
    <row r="4520" spans="3:3" x14ac:dyDescent="0.2">
      <c r="C4520" s="13"/>
    </row>
    <row r="4521" spans="3:3" x14ac:dyDescent="0.2">
      <c r="C4521" s="13"/>
    </row>
    <row r="4522" spans="3:3" x14ac:dyDescent="0.2">
      <c r="C4522" s="13"/>
    </row>
    <row r="4523" spans="3:3" x14ac:dyDescent="0.2">
      <c r="C4523" s="13"/>
    </row>
    <row r="4524" spans="3:3" x14ac:dyDescent="0.2">
      <c r="C4524" s="13"/>
    </row>
    <row r="4525" spans="3:3" x14ac:dyDescent="0.2">
      <c r="C4525" s="13"/>
    </row>
    <row r="4526" spans="3:3" x14ac:dyDescent="0.2">
      <c r="C4526" s="13"/>
    </row>
    <row r="4527" spans="3:3" x14ac:dyDescent="0.2">
      <c r="C4527" s="13"/>
    </row>
    <row r="4528" spans="3:3" x14ac:dyDescent="0.2">
      <c r="C4528" s="13"/>
    </row>
    <row r="4529" spans="3:3" x14ac:dyDescent="0.2">
      <c r="C4529" s="13"/>
    </row>
    <row r="4530" spans="3:3" x14ac:dyDescent="0.2">
      <c r="C4530" s="13"/>
    </row>
    <row r="4531" spans="3:3" x14ac:dyDescent="0.2">
      <c r="C4531" s="13"/>
    </row>
    <row r="4532" spans="3:3" x14ac:dyDescent="0.2">
      <c r="C4532" s="13"/>
    </row>
    <row r="4533" spans="3:3" x14ac:dyDescent="0.2">
      <c r="C4533" s="13"/>
    </row>
    <row r="4534" spans="3:3" x14ac:dyDescent="0.2">
      <c r="C4534" s="13"/>
    </row>
    <row r="4535" spans="3:3" x14ac:dyDescent="0.2">
      <c r="C4535" s="13"/>
    </row>
    <row r="4536" spans="3:3" x14ac:dyDescent="0.2">
      <c r="C4536" s="13"/>
    </row>
    <row r="4537" spans="3:3" x14ac:dyDescent="0.2">
      <c r="C4537" s="13"/>
    </row>
    <row r="4538" spans="3:3" x14ac:dyDescent="0.2">
      <c r="C4538" s="13"/>
    </row>
    <row r="4539" spans="3:3" x14ac:dyDescent="0.2">
      <c r="C4539" s="13"/>
    </row>
    <row r="4540" spans="3:3" x14ac:dyDescent="0.2">
      <c r="C4540" s="13"/>
    </row>
    <row r="4541" spans="3:3" x14ac:dyDescent="0.2">
      <c r="C4541" s="13"/>
    </row>
    <row r="4542" spans="3:3" x14ac:dyDescent="0.2">
      <c r="C4542" s="13"/>
    </row>
    <row r="4543" spans="3:3" x14ac:dyDescent="0.2">
      <c r="C4543" s="13"/>
    </row>
    <row r="4544" spans="3:3" x14ac:dyDescent="0.2">
      <c r="C4544" s="13"/>
    </row>
    <row r="4545" spans="3:3" x14ac:dyDescent="0.2">
      <c r="C4545" s="13"/>
    </row>
    <row r="4546" spans="3:3" x14ac:dyDescent="0.2">
      <c r="C4546" s="13"/>
    </row>
    <row r="4547" spans="3:3" x14ac:dyDescent="0.2">
      <c r="C4547" s="13"/>
    </row>
    <row r="4548" spans="3:3" x14ac:dyDescent="0.2">
      <c r="C4548" s="13"/>
    </row>
    <row r="4549" spans="3:3" x14ac:dyDescent="0.2">
      <c r="C4549" s="13"/>
    </row>
    <row r="4550" spans="3:3" x14ac:dyDescent="0.2">
      <c r="C4550" s="13"/>
    </row>
    <row r="4551" spans="3:3" x14ac:dyDescent="0.2">
      <c r="C4551" s="13"/>
    </row>
    <row r="4552" spans="3:3" x14ac:dyDescent="0.2">
      <c r="C4552" s="13"/>
    </row>
    <row r="4553" spans="3:3" x14ac:dyDescent="0.2">
      <c r="C4553" s="13"/>
    </row>
    <row r="4554" spans="3:3" x14ac:dyDescent="0.2">
      <c r="C4554" s="13"/>
    </row>
    <row r="4555" spans="3:3" x14ac:dyDescent="0.2">
      <c r="C4555" s="13"/>
    </row>
    <row r="4556" spans="3:3" x14ac:dyDescent="0.2">
      <c r="C4556" s="13"/>
    </row>
    <row r="4557" spans="3:3" x14ac:dyDescent="0.2">
      <c r="C4557" s="13"/>
    </row>
    <row r="4558" spans="3:3" x14ac:dyDescent="0.2">
      <c r="C4558" s="13"/>
    </row>
    <row r="4559" spans="3:3" x14ac:dyDescent="0.2">
      <c r="C4559" s="13"/>
    </row>
    <row r="4560" spans="3:3" x14ac:dyDescent="0.2">
      <c r="C4560" s="13"/>
    </row>
    <row r="4561" spans="3:3" x14ac:dyDescent="0.2">
      <c r="C4561" s="13"/>
    </row>
    <row r="4562" spans="3:3" x14ac:dyDescent="0.2">
      <c r="C4562" s="13"/>
    </row>
    <row r="4563" spans="3:3" x14ac:dyDescent="0.2">
      <c r="C4563" s="13"/>
    </row>
    <row r="4564" spans="3:3" x14ac:dyDescent="0.2">
      <c r="C4564" s="13"/>
    </row>
    <row r="4565" spans="3:3" x14ac:dyDescent="0.2">
      <c r="C4565" s="13"/>
    </row>
    <row r="4566" spans="3:3" x14ac:dyDescent="0.2">
      <c r="C4566" s="13"/>
    </row>
    <row r="4567" spans="3:3" x14ac:dyDescent="0.2">
      <c r="C4567" s="13"/>
    </row>
    <row r="4568" spans="3:3" x14ac:dyDescent="0.2">
      <c r="C4568" s="13"/>
    </row>
    <row r="4569" spans="3:3" x14ac:dyDescent="0.2">
      <c r="C4569" s="13"/>
    </row>
    <row r="4570" spans="3:3" x14ac:dyDescent="0.2">
      <c r="C4570" s="13"/>
    </row>
    <row r="4571" spans="3:3" x14ac:dyDescent="0.2">
      <c r="C4571" s="13"/>
    </row>
    <row r="4572" spans="3:3" x14ac:dyDescent="0.2">
      <c r="C4572" s="13"/>
    </row>
    <row r="4573" spans="3:3" x14ac:dyDescent="0.2">
      <c r="C4573" s="13"/>
    </row>
    <row r="4574" spans="3:3" x14ac:dyDescent="0.2">
      <c r="C4574" s="13"/>
    </row>
    <row r="4575" spans="3:3" x14ac:dyDescent="0.2">
      <c r="C4575" s="13"/>
    </row>
    <row r="4576" spans="3:3" x14ac:dyDescent="0.2">
      <c r="C4576" s="13"/>
    </row>
    <row r="4577" spans="3:3" x14ac:dyDescent="0.2">
      <c r="C4577" s="13"/>
    </row>
    <row r="4578" spans="3:3" x14ac:dyDescent="0.2">
      <c r="C4578" s="13"/>
    </row>
    <row r="4579" spans="3:3" x14ac:dyDescent="0.2">
      <c r="C4579" s="13"/>
    </row>
    <row r="4580" spans="3:3" x14ac:dyDescent="0.2">
      <c r="C4580" s="13"/>
    </row>
    <row r="4581" spans="3:3" x14ac:dyDescent="0.2">
      <c r="C4581" s="13"/>
    </row>
    <row r="4582" spans="3:3" x14ac:dyDescent="0.2">
      <c r="C4582" s="13"/>
    </row>
    <row r="4583" spans="3:3" x14ac:dyDescent="0.2">
      <c r="C4583" s="13"/>
    </row>
    <row r="4584" spans="3:3" x14ac:dyDescent="0.2">
      <c r="C4584" s="13"/>
    </row>
    <row r="4585" spans="3:3" x14ac:dyDescent="0.2">
      <c r="C4585" s="13"/>
    </row>
    <row r="4586" spans="3:3" x14ac:dyDescent="0.2">
      <c r="C4586" s="13"/>
    </row>
    <row r="4587" spans="3:3" x14ac:dyDescent="0.2">
      <c r="C4587" s="13"/>
    </row>
    <row r="4588" spans="3:3" x14ac:dyDescent="0.2">
      <c r="C4588" s="13"/>
    </row>
    <row r="4589" spans="3:3" x14ac:dyDescent="0.2">
      <c r="C4589" s="13"/>
    </row>
    <row r="4590" spans="3:3" x14ac:dyDescent="0.2">
      <c r="C4590" s="13"/>
    </row>
    <row r="4591" spans="3:3" x14ac:dyDescent="0.2">
      <c r="C4591" s="13"/>
    </row>
    <row r="4592" spans="3:3" x14ac:dyDescent="0.2">
      <c r="C4592" s="13"/>
    </row>
    <row r="4593" spans="3:3" x14ac:dyDescent="0.2">
      <c r="C4593" s="13"/>
    </row>
    <row r="4594" spans="3:3" x14ac:dyDescent="0.2">
      <c r="C4594" s="13"/>
    </row>
    <row r="4595" spans="3:3" x14ac:dyDescent="0.2">
      <c r="C4595" s="13"/>
    </row>
    <row r="4596" spans="3:3" x14ac:dyDescent="0.2">
      <c r="C4596" s="13"/>
    </row>
    <row r="4597" spans="3:3" x14ac:dyDescent="0.2">
      <c r="C4597" s="13"/>
    </row>
    <row r="4598" spans="3:3" x14ac:dyDescent="0.2">
      <c r="C4598" s="13"/>
    </row>
    <row r="4599" spans="3:3" x14ac:dyDescent="0.2">
      <c r="C4599" s="13"/>
    </row>
    <row r="4600" spans="3:3" x14ac:dyDescent="0.2">
      <c r="C4600" s="13"/>
    </row>
    <row r="4601" spans="3:3" x14ac:dyDescent="0.2">
      <c r="C4601" s="13"/>
    </row>
    <row r="4602" spans="3:3" x14ac:dyDescent="0.2">
      <c r="C4602" s="13"/>
    </row>
    <row r="4603" spans="3:3" x14ac:dyDescent="0.2">
      <c r="C4603" s="13"/>
    </row>
    <row r="4604" spans="3:3" x14ac:dyDescent="0.2">
      <c r="C4604" s="13"/>
    </row>
    <row r="4605" spans="3:3" x14ac:dyDescent="0.2">
      <c r="C4605" s="13"/>
    </row>
    <row r="4606" spans="3:3" x14ac:dyDescent="0.2">
      <c r="C4606" s="13"/>
    </row>
    <row r="4607" spans="3:3" x14ac:dyDescent="0.2">
      <c r="C4607" s="13"/>
    </row>
    <row r="4608" spans="3:3" x14ac:dyDescent="0.2">
      <c r="C4608" s="13"/>
    </row>
    <row r="4609" spans="3:3" x14ac:dyDescent="0.2">
      <c r="C4609" s="13"/>
    </row>
    <row r="4610" spans="3:3" x14ac:dyDescent="0.2">
      <c r="C4610" s="13"/>
    </row>
    <row r="4611" spans="3:3" x14ac:dyDescent="0.2">
      <c r="C4611" s="13"/>
    </row>
    <row r="4612" spans="3:3" x14ac:dyDescent="0.2">
      <c r="C4612" s="13"/>
    </row>
    <row r="4613" spans="3:3" x14ac:dyDescent="0.2">
      <c r="C4613" s="13"/>
    </row>
    <row r="4614" spans="3:3" x14ac:dyDescent="0.2">
      <c r="C4614" s="13"/>
    </row>
    <row r="4615" spans="3:3" x14ac:dyDescent="0.2">
      <c r="C4615" s="13"/>
    </row>
    <row r="4616" spans="3:3" x14ac:dyDescent="0.2">
      <c r="C4616" s="13"/>
    </row>
    <row r="4617" spans="3:3" x14ac:dyDescent="0.2">
      <c r="C4617" s="13"/>
    </row>
    <row r="4618" spans="3:3" x14ac:dyDescent="0.2">
      <c r="C4618" s="13"/>
    </row>
    <row r="4619" spans="3:3" x14ac:dyDescent="0.2">
      <c r="C4619" s="13"/>
    </row>
    <row r="4620" spans="3:3" x14ac:dyDescent="0.2">
      <c r="C4620" s="13"/>
    </row>
    <row r="4621" spans="3:3" x14ac:dyDescent="0.2">
      <c r="C4621" s="13"/>
    </row>
    <row r="4622" spans="3:3" x14ac:dyDescent="0.2">
      <c r="C4622" s="13"/>
    </row>
    <row r="4623" spans="3:3" x14ac:dyDescent="0.2">
      <c r="C4623" s="13"/>
    </row>
    <row r="4624" spans="3:3" x14ac:dyDescent="0.2">
      <c r="C4624" s="13"/>
    </row>
    <row r="4625" spans="3:3" x14ac:dyDescent="0.2">
      <c r="C4625" s="13"/>
    </row>
    <row r="4626" spans="3:3" x14ac:dyDescent="0.2">
      <c r="C4626" s="13"/>
    </row>
    <row r="4627" spans="3:3" x14ac:dyDescent="0.2">
      <c r="C4627" s="13"/>
    </row>
    <row r="4628" spans="3:3" x14ac:dyDescent="0.2">
      <c r="C4628" s="13"/>
    </row>
    <row r="4629" spans="3:3" x14ac:dyDescent="0.2">
      <c r="C4629" s="13"/>
    </row>
    <row r="4630" spans="3:3" x14ac:dyDescent="0.2">
      <c r="C4630" s="13"/>
    </row>
    <row r="4631" spans="3:3" x14ac:dyDescent="0.2">
      <c r="C4631" s="13"/>
    </row>
    <row r="4632" spans="3:3" x14ac:dyDescent="0.2">
      <c r="C4632" s="13"/>
    </row>
    <row r="4633" spans="3:3" x14ac:dyDescent="0.2">
      <c r="C4633" s="13"/>
    </row>
    <row r="4634" spans="3:3" x14ac:dyDescent="0.2">
      <c r="C4634" s="13"/>
    </row>
    <row r="4635" spans="3:3" x14ac:dyDescent="0.2">
      <c r="C4635" s="13"/>
    </row>
    <row r="4636" spans="3:3" x14ac:dyDescent="0.2">
      <c r="C4636" s="13"/>
    </row>
    <row r="4637" spans="3:3" x14ac:dyDescent="0.2">
      <c r="C4637" s="13"/>
    </row>
    <row r="4638" spans="3:3" x14ac:dyDescent="0.2">
      <c r="C4638" s="13"/>
    </row>
    <row r="4639" spans="3:3" x14ac:dyDescent="0.2">
      <c r="C4639" s="13"/>
    </row>
    <row r="4640" spans="3:3" x14ac:dyDescent="0.2">
      <c r="C4640" s="13"/>
    </row>
    <row r="4641" spans="3:3" x14ac:dyDescent="0.2">
      <c r="C4641" s="13"/>
    </row>
    <row r="4642" spans="3:3" x14ac:dyDescent="0.2">
      <c r="C4642" s="13"/>
    </row>
    <row r="4643" spans="3:3" x14ac:dyDescent="0.2">
      <c r="C4643" s="13"/>
    </row>
    <row r="4644" spans="3:3" x14ac:dyDescent="0.2">
      <c r="C4644" s="13"/>
    </row>
    <row r="4645" spans="3:3" x14ac:dyDescent="0.2">
      <c r="C4645" s="13"/>
    </row>
    <row r="4646" spans="3:3" x14ac:dyDescent="0.2">
      <c r="C4646" s="13"/>
    </row>
    <row r="4647" spans="3:3" x14ac:dyDescent="0.2">
      <c r="C4647" s="13"/>
    </row>
    <row r="4648" spans="3:3" x14ac:dyDescent="0.2">
      <c r="C4648" s="13"/>
    </row>
    <row r="4649" spans="3:3" x14ac:dyDescent="0.2">
      <c r="C4649" s="13"/>
    </row>
    <row r="4650" spans="3:3" x14ac:dyDescent="0.2">
      <c r="C4650" s="13"/>
    </row>
    <row r="4651" spans="3:3" x14ac:dyDescent="0.2">
      <c r="C4651" s="13"/>
    </row>
    <row r="4652" spans="3:3" x14ac:dyDescent="0.2">
      <c r="C4652" s="13"/>
    </row>
    <row r="4653" spans="3:3" x14ac:dyDescent="0.2">
      <c r="C4653" s="13"/>
    </row>
    <row r="4654" spans="3:3" x14ac:dyDescent="0.2">
      <c r="C4654" s="13"/>
    </row>
    <row r="4655" spans="3:3" x14ac:dyDescent="0.2">
      <c r="C4655" s="13"/>
    </row>
    <row r="4656" spans="3:3" x14ac:dyDescent="0.2">
      <c r="C4656" s="13"/>
    </row>
    <row r="4657" spans="3:3" x14ac:dyDescent="0.2">
      <c r="C4657" s="13"/>
    </row>
    <row r="4658" spans="3:3" x14ac:dyDescent="0.2">
      <c r="C4658" s="13"/>
    </row>
    <row r="4659" spans="3:3" x14ac:dyDescent="0.2">
      <c r="C4659" s="13"/>
    </row>
    <row r="4660" spans="3:3" x14ac:dyDescent="0.2">
      <c r="C4660" s="13"/>
    </row>
    <row r="4661" spans="3:3" x14ac:dyDescent="0.2">
      <c r="C4661" s="13"/>
    </row>
    <row r="4662" spans="3:3" x14ac:dyDescent="0.2">
      <c r="C4662" s="13"/>
    </row>
    <row r="4663" spans="3:3" x14ac:dyDescent="0.2">
      <c r="C4663" s="13"/>
    </row>
    <row r="4664" spans="3:3" x14ac:dyDescent="0.2">
      <c r="C4664" s="13"/>
    </row>
    <row r="4665" spans="3:3" x14ac:dyDescent="0.2">
      <c r="C4665" s="13"/>
    </row>
    <row r="4666" spans="3:3" x14ac:dyDescent="0.2">
      <c r="C4666" s="13"/>
    </row>
    <row r="4667" spans="3:3" x14ac:dyDescent="0.2">
      <c r="C4667" s="13"/>
    </row>
    <row r="4668" spans="3:3" x14ac:dyDescent="0.2">
      <c r="C4668" s="13"/>
    </row>
    <row r="4669" spans="3:3" x14ac:dyDescent="0.2">
      <c r="C4669" s="13"/>
    </row>
    <row r="4670" spans="3:3" x14ac:dyDescent="0.2">
      <c r="C4670" s="13"/>
    </row>
    <row r="4671" spans="3:3" x14ac:dyDescent="0.2">
      <c r="C4671" s="13"/>
    </row>
    <row r="4672" spans="3:3" x14ac:dyDescent="0.2">
      <c r="C4672" s="13"/>
    </row>
    <row r="4673" spans="3:3" x14ac:dyDescent="0.2">
      <c r="C4673" s="13"/>
    </row>
    <row r="4674" spans="3:3" x14ac:dyDescent="0.2">
      <c r="C4674" s="13"/>
    </row>
    <row r="4675" spans="3:3" x14ac:dyDescent="0.2">
      <c r="C4675" s="13"/>
    </row>
    <row r="4676" spans="3:3" x14ac:dyDescent="0.2">
      <c r="C4676" s="13"/>
    </row>
    <row r="4677" spans="3:3" x14ac:dyDescent="0.2">
      <c r="C4677" s="13"/>
    </row>
    <row r="4678" spans="3:3" x14ac:dyDescent="0.2">
      <c r="C4678" s="13"/>
    </row>
    <row r="4679" spans="3:3" x14ac:dyDescent="0.2">
      <c r="C4679" s="13"/>
    </row>
    <row r="4680" spans="3:3" x14ac:dyDescent="0.2">
      <c r="C4680" s="13"/>
    </row>
    <row r="4681" spans="3:3" x14ac:dyDescent="0.2">
      <c r="C4681" s="13"/>
    </row>
    <row r="4682" spans="3:3" x14ac:dyDescent="0.2">
      <c r="C4682" s="13"/>
    </row>
    <row r="4683" spans="3:3" x14ac:dyDescent="0.2">
      <c r="C4683" s="13"/>
    </row>
    <row r="4684" spans="3:3" x14ac:dyDescent="0.2">
      <c r="C4684" s="13"/>
    </row>
    <row r="4685" spans="3:3" x14ac:dyDescent="0.2">
      <c r="C4685" s="13"/>
    </row>
    <row r="4686" spans="3:3" x14ac:dyDescent="0.2">
      <c r="C4686" s="13"/>
    </row>
    <row r="4687" spans="3:3" x14ac:dyDescent="0.2">
      <c r="C4687" s="13"/>
    </row>
    <row r="4688" spans="3:3" x14ac:dyDescent="0.2">
      <c r="C4688" s="13"/>
    </row>
    <row r="4689" spans="3:3" x14ac:dyDescent="0.2">
      <c r="C4689" s="13"/>
    </row>
    <row r="4690" spans="3:3" x14ac:dyDescent="0.2">
      <c r="C4690" s="13"/>
    </row>
    <row r="4691" spans="3:3" x14ac:dyDescent="0.2">
      <c r="C4691" s="13"/>
    </row>
    <row r="4692" spans="3:3" x14ac:dyDescent="0.2">
      <c r="C4692" s="13"/>
    </row>
    <row r="4693" spans="3:3" x14ac:dyDescent="0.2">
      <c r="C4693" s="13"/>
    </row>
    <row r="4694" spans="3:3" x14ac:dyDescent="0.2">
      <c r="C4694" s="13"/>
    </row>
    <row r="4695" spans="3:3" x14ac:dyDescent="0.2">
      <c r="C4695" s="13"/>
    </row>
    <row r="4696" spans="3:3" x14ac:dyDescent="0.2">
      <c r="C4696" s="13"/>
    </row>
    <row r="4697" spans="3:3" x14ac:dyDescent="0.2">
      <c r="C4697" s="13"/>
    </row>
    <row r="4698" spans="3:3" x14ac:dyDescent="0.2">
      <c r="C4698" s="13"/>
    </row>
    <row r="4699" spans="3:3" x14ac:dyDescent="0.2">
      <c r="C4699" s="13"/>
    </row>
    <row r="4700" spans="3:3" x14ac:dyDescent="0.2">
      <c r="C4700" s="13"/>
    </row>
    <row r="4701" spans="3:3" x14ac:dyDescent="0.2">
      <c r="C4701" s="13"/>
    </row>
    <row r="4702" spans="3:3" x14ac:dyDescent="0.2">
      <c r="C4702" s="13"/>
    </row>
    <row r="4703" spans="3:3" x14ac:dyDescent="0.2">
      <c r="C4703" s="13"/>
    </row>
    <row r="4704" spans="3:3" x14ac:dyDescent="0.2">
      <c r="C4704" s="13"/>
    </row>
    <row r="4705" spans="3:3" x14ac:dyDescent="0.2">
      <c r="C4705" s="13"/>
    </row>
    <row r="4706" spans="3:3" x14ac:dyDescent="0.2">
      <c r="C4706" s="13"/>
    </row>
    <row r="4707" spans="3:3" x14ac:dyDescent="0.2">
      <c r="C4707" s="13"/>
    </row>
    <row r="4708" spans="3:3" x14ac:dyDescent="0.2">
      <c r="C4708" s="13"/>
    </row>
    <row r="4709" spans="3:3" x14ac:dyDescent="0.2">
      <c r="C4709" s="13"/>
    </row>
    <row r="4710" spans="3:3" x14ac:dyDescent="0.2">
      <c r="C4710" s="13"/>
    </row>
    <row r="4711" spans="3:3" x14ac:dyDescent="0.2">
      <c r="C4711" s="13"/>
    </row>
    <row r="4712" spans="3:3" x14ac:dyDescent="0.2">
      <c r="C4712" s="13"/>
    </row>
    <row r="4713" spans="3:3" x14ac:dyDescent="0.2">
      <c r="C4713" s="13"/>
    </row>
    <row r="4714" spans="3:3" x14ac:dyDescent="0.2">
      <c r="C4714" s="13"/>
    </row>
    <row r="4715" spans="3:3" x14ac:dyDescent="0.2">
      <c r="C4715" s="13"/>
    </row>
    <row r="4716" spans="3:3" x14ac:dyDescent="0.2">
      <c r="C4716" s="13"/>
    </row>
    <row r="4717" spans="3:3" x14ac:dyDescent="0.2">
      <c r="C4717" s="13"/>
    </row>
    <row r="4718" spans="3:3" x14ac:dyDescent="0.2">
      <c r="C4718" s="13"/>
    </row>
    <row r="4719" spans="3:3" x14ac:dyDescent="0.2">
      <c r="C4719" s="13"/>
    </row>
    <row r="4720" spans="3:3" x14ac:dyDescent="0.2">
      <c r="C4720" s="13"/>
    </row>
    <row r="4721" spans="3:3" x14ac:dyDescent="0.2">
      <c r="C4721" s="13"/>
    </row>
    <row r="4722" spans="3:3" x14ac:dyDescent="0.2">
      <c r="C4722" s="13"/>
    </row>
    <row r="4723" spans="3:3" x14ac:dyDescent="0.2">
      <c r="C4723" s="13"/>
    </row>
    <row r="4724" spans="3:3" x14ac:dyDescent="0.2">
      <c r="C4724" s="13"/>
    </row>
    <row r="4725" spans="3:3" x14ac:dyDescent="0.2">
      <c r="C4725" s="13"/>
    </row>
    <row r="4726" spans="3:3" x14ac:dyDescent="0.2">
      <c r="C4726" s="13"/>
    </row>
    <row r="4727" spans="3:3" x14ac:dyDescent="0.2">
      <c r="C4727" s="13"/>
    </row>
    <row r="4728" spans="3:3" x14ac:dyDescent="0.2">
      <c r="C4728" s="13"/>
    </row>
    <row r="4729" spans="3:3" x14ac:dyDescent="0.2">
      <c r="C4729" s="13"/>
    </row>
    <row r="4730" spans="3:3" x14ac:dyDescent="0.2">
      <c r="C4730" s="13"/>
    </row>
    <row r="4731" spans="3:3" x14ac:dyDescent="0.2">
      <c r="C4731" s="13"/>
    </row>
    <row r="4732" spans="3:3" x14ac:dyDescent="0.2">
      <c r="C4732" s="13"/>
    </row>
    <row r="4733" spans="3:3" x14ac:dyDescent="0.2">
      <c r="C4733" s="13"/>
    </row>
    <row r="4734" spans="3:3" x14ac:dyDescent="0.2">
      <c r="C4734" s="13"/>
    </row>
    <row r="4735" spans="3:3" x14ac:dyDescent="0.2">
      <c r="C4735" s="13"/>
    </row>
    <row r="4736" spans="3:3" x14ac:dyDescent="0.2">
      <c r="C4736" s="13"/>
    </row>
    <row r="4737" spans="3:3" x14ac:dyDescent="0.2">
      <c r="C4737" s="13"/>
    </row>
    <row r="4738" spans="3:3" x14ac:dyDescent="0.2">
      <c r="C4738" s="13"/>
    </row>
    <row r="4739" spans="3:3" x14ac:dyDescent="0.2">
      <c r="C4739" s="13"/>
    </row>
    <row r="4740" spans="3:3" x14ac:dyDescent="0.2">
      <c r="C4740" s="13"/>
    </row>
    <row r="4741" spans="3:3" x14ac:dyDescent="0.2">
      <c r="C4741" s="13"/>
    </row>
    <row r="4742" spans="3:3" x14ac:dyDescent="0.2">
      <c r="C4742" s="13"/>
    </row>
    <row r="4743" spans="3:3" x14ac:dyDescent="0.2">
      <c r="C4743" s="13"/>
    </row>
    <row r="4744" spans="3:3" x14ac:dyDescent="0.2">
      <c r="C4744" s="13"/>
    </row>
    <row r="4745" spans="3:3" x14ac:dyDescent="0.2">
      <c r="C4745" s="13"/>
    </row>
    <row r="4746" spans="3:3" x14ac:dyDescent="0.2">
      <c r="C4746" s="13"/>
    </row>
    <row r="4747" spans="3:3" x14ac:dyDescent="0.2">
      <c r="C4747" s="13"/>
    </row>
    <row r="4748" spans="3:3" x14ac:dyDescent="0.2">
      <c r="C4748" s="13"/>
    </row>
    <row r="4749" spans="3:3" x14ac:dyDescent="0.2">
      <c r="C4749" s="13"/>
    </row>
    <row r="4750" spans="3:3" x14ac:dyDescent="0.2">
      <c r="C4750" s="13"/>
    </row>
    <row r="4751" spans="3:3" x14ac:dyDescent="0.2">
      <c r="C4751" s="13"/>
    </row>
    <row r="4752" spans="3:3" x14ac:dyDescent="0.2">
      <c r="C4752" s="13"/>
    </row>
    <row r="4753" spans="3:3" x14ac:dyDescent="0.2">
      <c r="C4753" s="13"/>
    </row>
    <row r="4754" spans="3:3" x14ac:dyDescent="0.2">
      <c r="C4754" s="13"/>
    </row>
    <row r="4755" spans="3:3" x14ac:dyDescent="0.2">
      <c r="C4755" s="13"/>
    </row>
    <row r="4756" spans="3:3" x14ac:dyDescent="0.2">
      <c r="C4756" s="13"/>
    </row>
    <row r="4757" spans="3:3" x14ac:dyDescent="0.2">
      <c r="C4757" s="13"/>
    </row>
    <row r="4758" spans="3:3" x14ac:dyDescent="0.2">
      <c r="C4758" s="13"/>
    </row>
    <row r="4759" spans="3:3" x14ac:dyDescent="0.2">
      <c r="C4759" s="13"/>
    </row>
    <row r="4760" spans="3:3" x14ac:dyDescent="0.2">
      <c r="C4760" s="13"/>
    </row>
    <row r="4761" spans="3:3" x14ac:dyDescent="0.2">
      <c r="C4761" s="13"/>
    </row>
    <row r="4762" spans="3:3" x14ac:dyDescent="0.2">
      <c r="C4762" s="13"/>
    </row>
    <row r="4763" spans="3:3" x14ac:dyDescent="0.2">
      <c r="C4763" s="13"/>
    </row>
    <row r="4764" spans="3:3" x14ac:dyDescent="0.2">
      <c r="C4764" s="13"/>
    </row>
    <row r="4765" spans="3:3" x14ac:dyDescent="0.2">
      <c r="C4765" s="13"/>
    </row>
    <row r="4766" spans="3:3" x14ac:dyDescent="0.2">
      <c r="C4766" s="13"/>
    </row>
    <row r="4767" spans="3:3" x14ac:dyDescent="0.2">
      <c r="C4767" s="13"/>
    </row>
    <row r="4768" spans="3:3" x14ac:dyDescent="0.2">
      <c r="C4768" s="13"/>
    </row>
    <row r="4769" spans="3:3" x14ac:dyDescent="0.2">
      <c r="C4769" s="13"/>
    </row>
    <row r="4770" spans="3:3" x14ac:dyDescent="0.2">
      <c r="C4770" s="13"/>
    </row>
    <row r="4771" spans="3:3" x14ac:dyDescent="0.2">
      <c r="C4771" s="13"/>
    </row>
    <row r="4772" spans="3:3" x14ac:dyDescent="0.2">
      <c r="C4772" s="13"/>
    </row>
    <row r="4773" spans="3:3" x14ac:dyDescent="0.2">
      <c r="C4773" s="13"/>
    </row>
    <row r="4774" spans="3:3" x14ac:dyDescent="0.2">
      <c r="C4774" s="13"/>
    </row>
    <row r="4775" spans="3:3" x14ac:dyDescent="0.2">
      <c r="C4775" s="13"/>
    </row>
    <row r="4776" spans="3:3" x14ac:dyDescent="0.2">
      <c r="C4776" s="13"/>
    </row>
    <row r="4777" spans="3:3" x14ac:dyDescent="0.2">
      <c r="C4777" s="13"/>
    </row>
    <row r="4778" spans="3:3" x14ac:dyDescent="0.2">
      <c r="C4778" s="13"/>
    </row>
    <row r="4779" spans="3:3" x14ac:dyDescent="0.2">
      <c r="C4779" s="13"/>
    </row>
    <row r="4780" spans="3:3" x14ac:dyDescent="0.2">
      <c r="C4780" s="13"/>
    </row>
    <row r="4781" spans="3:3" x14ac:dyDescent="0.2">
      <c r="C4781" s="13"/>
    </row>
    <row r="4782" spans="3:3" x14ac:dyDescent="0.2">
      <c r="C4782" s="13"/>
    </row>
    <row r="4783" spans="3:3" x14ac:dyDescent="0.2">
      <c r="C4783" s="13"/>
    </row>
    <row r="4784" spans="3:3" x14ac:dyDescent="0.2">
      <c r="C4784" s="13"/>
    </row>
    <row r="4785" spans="3:3" x14ac:dyDescent="0.2">
      <c r="C4785" s="13"/>
    </row>
    <row r="4786" spans="3:3" x14ac:dyDescent="0.2">
      <c r="C4786" s="13"/>
    </row>
    <row r="4787" spans="3:3" x14ac:dyDescent="0.2">
      <c r="C4787" s="13"/>
    </row>
    <row r="4788" spans="3:3" x14ac:dyDescent="0.2">
      <c r="C4788" s="13"/>
    </row>
    <row r="4789" spans="3:3" x14ac:dyDescent="0.2">
      <c r="C4789" s="13"/>
    </row>
    <row r="4790" spans="3:3" x14ac:dyDescent="0.2">
      <c r="C4790" s="13"/>
    </row>
    <row r="4791" spans="3:3" x14ac:dyDescent="0.2">
      <c r="C4791" s="13"/>
    </row>
    <row r="4792" spans="3:3" x14ac:dyDescent="0.2">
      <c r="C4792" s="13"/>
    </row>
    <row r="4793" spans="3:3" x14ac:dyDescent="0.2">
      <c r="C4793" s="13"/>
    </row>
    <row r="4794" spans="3:3" x14ac:dyDescent="0.2">
      <c r="C4794" s="13"/>
    </row>
    <row r="4795" spans="3:3" x14ac:dyDescent="0.2">
      <c r="C4795" s="13"/>
    </row>
    <row r="4796" spans="3:3" x14ac:dyDescent="0.2">
      <c r="C4796" s="13"/>
    </row>
    <row r="4797" spans="3:3" x14ac:dyDescent="0.2">
      <c r="C4797" s="13"/>
    </row>
    <row r="4798" spans="3:3" x14ac:dyDescent="0.2">
      <c r="C4798" s="13"/>
    </row>
    <row r="4799" spans="3:3" x14ac:dyDescent="0.2">
      <c r="C4799" s="13"/>
    </row>
    <row r="4800" spans="3:3" x14ac:dyDescent="0.2">
      <c r="C4800" s="13"/>
    </row>
    <row r="4801" spans="3:3" x14ac:dyDescent="0.2">
      <c r="C4801" s="13"/>
    </row>
    <row r="4802" spans="3:3" x14ac:dyDescent="0.2">
      <c r="C4802" s="13"/>
    </row>
    <row r="4803" spans="3:3" x14ac:dyDescent="0.2">
      <c r="C4803" s="13"/>
    </row>
    <row r="4804" spans="3:3" x14ac:dyDescent="0.2">
      <c r="C4804" s="13"/>
    </row>
    <row r="4805" spans="3:3" x14ac:dyDescent="0.2">
      <c r="C4805" s="13"/>
    </row>
    <row r="4806" spans="3:3" x14ac:dyDescent="0.2">
      <c r="C4806" s="13"/>
    </row>
    <row r="4807" spans="3:3" x14ac:dyDescent="0.2">
      <c r="C4807" s="13"/>
    </row>
    <row r="4808" spans="3:3" x14ac:dyDescent="0.2">
      <c r="C4808" s="13"/>
    </row>
    <row r="4809" spans="3:3" x14ac:dyDescent="0.2">
      <c r="C4809" s="13"/>
    </row>
    <row r="4810" spans="3:3" x14ac:dyDescent="0.2">
      <c r="C4810" s="13"/>
    </row>
    <row r="4811" spans="3:3" x14ac:dyDescent="0.2">
      <c r="C4811" s="13"/>
    </row>
    <row r="4812" spans="3:3" x14ac:dyDescent="0.2">
      <c r="C4812" s="13"/>
    </row>
    <row r="4813" spans="3:3" x14ac:dyDescent="0.2">
      <c r="C4813" s="13"/>
    </row>
    <row r="4814" spans="3:3" x14ac:dyDescent="0.2">
      <c r="C4814" s="13"/>
    </row>
    <row r="4815" spans="3:3" x14ac:dyDescent="0.2">
      <c r="C4815" s="13"/>
    </row>
    <row r="4816" spans="3:3" x14ac:dyDescent="0.2">
      <c r="C4816" s="13"/>
    </row>
    <row r="4817" spans="3:3" x14ac:dyDescent="0.2">
      <c r="C4817" s="13"/>
    </row>
    <row r="4818" spans="3:3" x14ac:dyDescent="0.2">
      <c r="C4818" s="13"/>
    </row>
    <row r="4819" spans="3:3" x14ac:dyDescent="0.2">
      <c r="C4819" s="13"/>
    </row>
    <row r="4820" spans="3:3" x14ac:dyDescent="0.2">
      <c r="C4820" s="13"/>
    </row>
    <row r="4821" spans="3:3" x14ac:dyDescent="0.2">
      <c r="C4821" s="13"/>
    </row>
    <row r="4822" spans="3:3" x14ac:dyDescent="0.2">
      <c r="C4822" s="13"/>
    </row>
    <row r="4823" spans="3:3" x14ac:dyDescent="0.2">
      <c r="C4823" s="13"/>
    </row>
    <row r="4824" spans="3:3" x14ac:dyDescent="0.2">
      <c r="C4824" s="13"/>
    </row>
    <row r="4825" spans="3:3" x14ac:dyDescent="0.2">
      <c r="C4825" s="13"/>
    </row>
    <row r="4826" spans="3:3" x14ac:dyDescent="0.2">
      <c r="C4826" s="13"/>
    </row>
    <row r="4827" spans="3:3" x14ac:dyDescent="0.2">
      <c r="C4827" s="13"/>
    </row>
    <row r="4828" spans="3:3" x14ac:dyDescent="0.2">
      <c r="C4828" s="13"/>
    </row>
    <row r="4829" spans="3:3" x14ac:dyDescent="0.2">
      <c r="C4829" s="13"/>
    </row>
    <row r="4830" spans="3:3" x14ac:dyDescent="0.2">
      <c r="C4830" s="13"/>
    </row>
    <row r="4831" spans="3:3" x14ac:dyDescent="0.2">
      <c r="C4831" s="13"/>
    </row>
    <row r="4832" spans="3:3" x14ac:dyDescent="0.2">
      <c r="C4832" s="13"/>
    </row>
    <row r="4833" spans="3:3" x14ac:dyDescent="0.2">
      <c r="C4833" s="13"/>
    </row>
    <row r="4834" spans="3:3" x14ac:dyDescent="0.2">
      <c r="C4834" s="13"/>
    </row>
    <row r="4835" spans="3:3" x14ac:dyDescent="0.2">
      <c r="C4835" s="13"/>
    </row>
    <row r="4836" spans="3:3" x14ac:dyDescent="0.2">
      <c r="C4836" s="13"/>
    </row>
    <row r="4837" spans="3:3" x14ac:dyDescent="0.2">
      <c r="C4837" s="13"/>
    </row>
    <row r="4838" spans="3:3" x14ac:dyDescent="0.2">
      <c r="C4838" s="13"/>
    </row>
    <row r="4839" spans="3:3" x14ac:dyDescent="0.2">
      <c r="C4839" s="13"/>
    </row>
    <row r="4840" spans="3:3" x14ac:dyDescent="0.2">
      <c r="C4840" s="13"/>
    </row>
    <row r="4841" spans="3:3" x14ac:dyDescent="0.2">
      <c r="C4841" s="13"/>
    </row>
    <row r="4842" spans="3:3" x14ac:dyDescent="0.2">
      <c r="C4842" s="13"/>
    </row>
    <row r="4843" spans="3:3" x14ac:dyDescent="0.2">
      <c r="C4843" s="13"/>
    </row>
    <row r="4844" spans="3:3" x14ac:dyDescent="0.2">
      <c r="C4844" s="13"/>
    </row>
    <row r="4845" spans="3:3" x14ac:dyDescent="0.2">
      <c r="C4845" s="13"/>
    </row>
    <row r="4846" spans="3:3" x14ac:dyDescent="0.2">
      <c r="C4846" s="13"/>
    </row>
    <row r="4847" spans="3:3" x14ac:dyDescent="0.2">
      <c r="C4847" s="13"/>
    </row>
    <row r="4848" spans="3:3" x14ac:dyDescent="0.2">
      <c r="C4848" s="13"/>
    </row>
    <row r="4849" spans="3:3" x14ac:dyDescent="0.2">
      <c r="C4849" s="13"/>
    </row>
    <row r="4850" spans="3:3" x14ac:dyDescent="0.2">
      <c r="C4850" s="13"/>
    </row>
    <row r="4851" spans="3:3" x14ac:dyDescent="0.2">
      <c r="C4851" s="13"/>
    </row>
    <row r="4852" spans="3:3" x14ac:dyDescent="0.2">
      <c r="C4852" s="13"/>
    </row>
    <row r="4853" spans="3:3" x14ac:dyDescent="0.2">
      <c r="C4853" s="13"/>
    </row>
    <row r="4854" spans="3:3" x14ac:dyDescent="0.2">
      <c r="C4854" s="13"/>
    </row>
    <row r="4855" spans="3:3" x14ac:dyDescent="0.2">
      <c r="C4855" s="13"/>
    </row>
    <row r="4856" spans="3:3" x14ac:dyDescent="0.2">
      <c r="C4856" s="13"/>
    </row>
    <row r="4857" spans="3:3" x14ac:dyDescent="0.2">
      <c r="C4857" s="13"/>
    </row>
    <row r="4858" spans="3:3" x14ac:dyDescent="0.2">
      <c r="C4858" s="13"/>
    </row>
    <row r="4859" spans="3:3" x14ac:dyDescent="0.2">
      <c r="C4859" s="13"/>
    </row>
    <row r="4860" spans="3:3" x14ac:dyDescent="0.2">
      <c r="C4860" s="13"/>
    </row>
    <row r="4861" spans="3:3" x14ac:dyDescent="0.2">
      <c r="C4861" s="13"/>
    </row>
    <row r="4862" spans="3:3" x14ac:dyDescent="0.2">
      <c r="C4862" s="13"/>
    </row>
    <row r="4863" spans="3:3" x14ac:dyDescent="0.2">
      <c r="C4863" s="13"/>
    </row>
    <row r="4864" spans="3:3" x14ac:dyDescent="0.2">
      <c r="C4864" s="13"/>
    </row>
    <row r="4865" spans="3:3" x14ac:dyDescent="0.2">
      <c r="C4865" s="13"/>
    </row>
    <row r="4866" spans="3:3" x14ac:dyDescent="0.2">
      <c r="C4866" s="13"/>
    </row>
    <row r="4867" spans="3:3" x14ac:dyDescent="0.2">
      <c r="C4867" s="13"/>
    </row>
    <row r="4868" spans="3:3" x14ac:dyDescent="0.2">
      <c r="C4868" s="13"/>
    </row>
    <row r="4869" spans="3:3" x14ac:dyDescent="0.2">
      <c r="C4869" s="13"/>
    </row>
    <row r="4870" spans="3:3" x14ac:dyDescent="0.2">
      <c r="C4870" s="13"/>
    </row>
    <row r="4871" spans="3:3" x14ac:dyDescent="0.2">
      <c r="C4871" s="13"/>
    </row>
    <row r="4872" spans="3:3" x14ac:dyDescent="0.2">
      <c r="C4872" s="13"/>
    </row>
    <row r="4873" spans="3:3" x14ac:dyDescent="0.2">
      <c r="C4873" s="13"/>
    </row>
    <row r="4874" spans="3:3" x14ac:dyDescent="0.2">
      <c r="C4874" s="13"/>
    </row>
    <row r="4875" spans="3:3" x14ac:dyDescent="0.2">
      <c r="C4875" s="13"/>
    </row>
    <row r="4876" spans="3:3" x14ac:dyDescent="0.2">
      <c r="C4876" s="13"/>
    </row>
    <row r="4877" spans="3:3" x14ac:dyDescent="0.2">
      <c r="C4877" s="13"/>
    </row>
    <row r="4878" spans="3:3" x14ac:dyDescent="0.2">
      <c r="C4878" s="13"/>
    </row>
    <row r="4879" spans="3:3" x14ac:dyDescent="0.2">
      <c r="C4879" s="13"/>
    </row>
    <row r="4880" spans="3:3" x14ac:dyDescent="0.2">
      <c r="C4880" s="13"/>
    </row>
    <row r="4881" spans="3:3" x14ac:dyDescent="0.2">
      <c r="C4881" s="13"/>
    </row>
    <row r="4882" spans="3:3" x14ac:dyDescent="0.2">
      <c r="C4882" s="13"/>
    </row>
    <row r="4883" spans="3:3" x14ac:dyDescent="0.2">
      <c r="C4883" s="13"/>
    </row>
    <row r="4884" spans="3:3" x14ac:dyDescent="0.2">
      <c r="C4884" s="13"/>
    </row>
    <row r="4885" spans="3:3" x14ac:dyDescent="0.2">
      <c r="C4885" s="13"/>
    </row>
    <row r="4886" spans="3:3" x14ac:dyDescent="0.2">
      <c r="C4886" s="13"/>
    </row>
    <row r="4887" spans="3:3" x14ac:dyDescent="0.2">
      <c r="C4887" s="13"/>
    </row>
    <row r="4888" spans="3:3" x14ac:dyDescent="0.2">
      <c r="C4888" s="13"/>
    </row>
    <row r="4889" spans="3:3" x14ac:dyDescent="0.2">
      <c r="C4889" s="13"/>
    </row>
    <row r="4890" spans="3:3" x14ac:dyDescent="0.2">
      <c r="C4890" s="13"/>
    </row>
    <row r="4891" spans="3:3" x14ac:dyDescent="0.2">
      <c r="C4891" s="13"/>
    </row>
    <row r="4892" spans="3:3" x14ac:dyDescent="0.2">
      <c r="C4892" s="13"/>
    </row>
    <row r="4893" spans="3:3" x14ac:dyDescent="0.2">
      <c r="C4893" s="13"/>
    </row>
    <row r="4894" spans="3:3" x14ac:dyDescent="0.2">
      <c r="C4894" s="13"/>
    </row>
    <row r="4895" spans="3:3" x14ac:dyDescent="0.2">
      <c r="C4895" s="13"/>
    </row>
    <row r="4896" spans="3:3" x14ac:dyDescent="0.2">
      <c r="C4896" s="13"/>
    </row>
    <row r="4897" spans="3:3" x14ac:dyDescent="0.2">
      <c r="C4897" s="13"/>
    </row>
    <row r="4898" spans="3:3" x14ac:dyDescent="0.2">
      <c r="C4898" s="13"/>
    </row>
    <row r="4899" spans="3:3" x14ac:dyDescent="0.2">
      <c r="C4899" s="13"/>
    </row>
    <row r="4900" spans="3:3" x14ac:dyDescent="0.2">
      <c r="C4900" s="13"/>
    </row>
    <row r="4901" spans="3:3" x14ac:dyDescent="0.2">
      <c r="C4901" s="13"/>
    </row>
    <row r="4902" spans="3:3" x14ac:dyDescent="0.2">
      <c r="C4902" s="13"/>
    </row>
    <row r="4903" spans="3:3" x14ac:dyDescent="0.2">
      <c r="C4903" s="13"/>
    </row>
    <row r="4904" spans="3:3" x14ac:dyDescent="0.2">
      <c r="C4904" s="13"/>
    </row>
    <row r="4905" spans="3:3" x14ac:dyDescent="0.2">
      <c r="C4905" s="13"/>
    </row>
    <row r="4906" spans="3:3" x14ac:dyDescent="0.2">
      <c r="C4906" s="13"/>
    </row>
    <row r="4907" spans="3:3" x14ac:dyDescent="0.2">
      <c r="C4907" s="13"/>
    </row>
    <row r="4908" spans="3:3" x14ac:dyDescent="0.2">
      <c r="C4908" s="13"/>
    </row>
    <row r="4909" spans="3:3" x14ac:dyDescent="0.2">
      <c r="C4909" s="13"/>
    </row>
    <row r="4910" spans="3:3" x14ac:dyDescent="0.2">
      <c r="C4910" s="13"/>
    </row>
    <row r="4911" spans="3:3" x14ac:dyDescent="0.2">
      <c r="C4911" s="13"/>
    </row>
    <row r="4912" spans="3:3" x14ac:dyDescent="0.2">
      <c r="C4912" s="13"/>
    </row>
    <row r="4913" spans="3:3" x14ac:dyDescent="0.2">
      <c r="C4913" s="13"/>
    </row>
    <row r="4914" spans="3:3" x14ac:dyDescent="0.2">
      <c r="C4914" s="13"/>
    </row>
    <row r="4915" spans="3:3" x14ac:dyDescent="0.2">
      <c r="C4915" s="13"/>
    </row>
    <row r="4916" spans="3:3" x14ac:dyDescent="0.2">
      <c r="C4916" s="13"/>
    </row>
    <row r="4917" spans="3:3" x14ac:dyDescent="0.2">
      <c r="C4917" s="13"/>
    </row>
    <row r="4918" spans="3:3" x14ac:dyDescent="0.2">
      <c r="C4918" s="13"/>
    </row>
    <row r="4919" spans="3:3" x14ac:dyDescent="0.2">
      <c r="C4919" s="13"/>
    </row>
    <row r="4920" spans="3:3" x14ac:dyDescent="0.2">
      <c r="C4920" s="13"/>
    </row>
    <row r="4921" spans="3:3" x14ac:dyDescent="0.2">
      <c r="C4921" s="13"/>
    </row>
    <row r="4922" spans="3:3" x14ac:dyDescent="0.2">
      <c r="C4922" s="13"/>
    </row>
    <row r="4923" spans="3:3" x14ac:dyDescent="0.2">
      <c r="C4923" s="13"/>
    </row>
    <row r="4924" spans="3:3" x14ac:dyDescent="0.2">
      <c r="C4924" s="13"/>
    </row>
    <row r="4925" spans="3:3" x14ac:dyDescent="0.2">
      <c r="C4925" s="13"/>
    </row>
    <row r="4926" spans="3:3" x14ac:dyDescent="0.2">
      <c r="C4926" s="13"/>
    </row>
    <row r="4927" spans="3:3" x14ac:dyDescent="0.2">
      <c r="C4927" s="13"/>
    </row>
    <row r="4928" spans="3:3" x14ac:dyDescent="0.2">
      <c r="C4928" s="13"/>
    </row>
    <row r="4929" spans="3:3" x14ac:dyDescent="0.2">
      <c r="C4929" s="13"/>
    </row>
    <row r="4930" spans="3:3" x14ac:dyDescent="0.2">
      <c r="C4930" s="13"/>
    </row>
    <row r="4931" spans="3:3" x14ac:dyDescent="0.2">
      <c r="C4931" s="13"/>
    </row>
    <row r="4932" spans="3:3" x14ac:dyDescent="0.2">
      <c r="C4932" s="13"/>
    </row>
    <row r="4933" spans="3:3" x14ac:dyDescent="0.2">
      <c r="C4933" s="13"/>
    </row>
    <row r="4934" spans="3:3" x14ac:dyDescent="0.2">
      <c r="C4934" s="13"/>
    </row>
    <row r="4935" spans="3:3" x14ac:dyDescent="0.2">
      <c r="C4935" s="13"/>
    </row>
    <row r="4936" spans="3:3" x14ac:dyDescent="0.2">
      <c r="C4936" s="13"/>
    </row>
    <row r="4937" spans="3:3" x14ac:dyDescent="0.2">
      <c r="C4937" s="13"/>
    </row>
    <row r="4938" spans="3:3" x14ac:dyDescent="0.2">
      <c r="C4938" s="13"/>
    </row>
    <row r="4939" spans="3:3" x14ac:dyDescent="0.2">
      <c r="C4939" s="13"/>
    </row>
    <row r="4940" spans="3:3" x14ac:dyDescent="0.2">
      <c r="C4940" s="13"/>
    </row>
    <row r="4941" spans="3:3" x14ac:dyDescent="0.2">
      <c r="C4941" s="13"/>
    </row>
    <row r="4942" spans="3:3" x14ac:dyDescent="0.2">
      <c r="C4942" s="13"/>
    </row>
    <row r="4943" spans="3:3" x14ac:dyDescent="0.2">
      <c r="C4943" s="13"/>
    </row>
    <row r="4944" spans="3:3" x14ac:dyDescent="0.2">
      <c r="C4944" s="13"/>
    </row>
    <row r="4945" spans="3:3" x14ac:dyDescent="0.2">
      <c r="C4945" s="13"/>
    </row>
    <row r="4946" spans="3:3" x14ac:dyDescent="0.2">
      <c r="C4946" s="13"/>
    </row>
    <row r="4947" spans="3:3" x14ac:dyDescent="0.2">
      <c r="C4947" s="13"/>
    </row>
    <row r="4948" spans="3:3" x14ac:dyDescent="0.2">
      <c r="C4948" s="13"/>
    </row>
    <row r="4949" spans="3:3" x14ac:dyDescent="0.2">
      <c r="C4949" s="13"/>
    </row>
    <row r="4950" spans="3:3" x14ac:dyDescent="0.2">
      <c r="C4950" s="13"/>
    </row>
    <row r="4951" spans="3:3" x14ac:dyDescent="0.2">
      <c r="C4951" s="13"/>
    </row>
    <row r="4952" spans="3:3" x14ac:dyDescent="0.2">
      <c r="C4952" s="13"/>
    </row>
    <row r="4953" spans="3:3" x14ac:dyDescent="0.2">
      <c r="C4953" s="13"/>
    </row>
    <row r="4954" spans="3:3" x14ac:dyDescent="0.2">
      <c r="C4954" s="13"/>
    </row>
    <row r="4955" spans="3:3" x14ac:dyDescent="0.2">
      <c r="C4955" s="13"/>
    </row>
    <row r="4956" spans="3:3" x14ac:dyDescent="0.2">
      <c r="C4956" s="13"/>
    </row>
    <row r="4957" spans="3:3" x14ac:dyDescent="0.2">
      <c r="C4957" s="13"/>
    </row>
    <row r="4958" spans="3:3" x14ac:dyDescent="0.2">
      <c r="C4958" s="13"/>
    </row>
    <row r="4959" spans="3:3" x14ac:dyDescent="0.2">
      <c r="C4959" s="13"/>
    </row>
    <row r="4960" spans="3:3" x14ac:dyDescent="0.2">
      <c r="C4960" s="13"/>
    </row>
    <row r="4961" spans="3:3" x14ac:dyDescent="0.2">
      <c r="C4961" s="13"/>
    </row>
    <row r="4962" spans="3:3" x14ac:dyDescent="0.2">
      <c r="C4962" s="13"/>
    </row>
    <row r="4963" spans="3:3" x14ac:dyDescent="0.2">
      <c r="C4963" s="13"/>
    </row>
    <row r="4964" spans="3:3" x14ac:dyDescent="0.2">
      <c r="C4964" s="13"/>
    </row>
    <row r="4965" spans="3:3" x14ac:dyDescent="0.2">
      <c r="C4965" s="13"/>
    </row>
    <row r="4966" spans="3:3" x14ac:dyDescent="0.2">
      <c r="C4966" s="13"/>
    </row>
    <row r="4967" spans="3:3" x14ac:dyDescent="0.2">
      <c r="C4967" s="13"/>
    </row>
    <row r="4968" spans="3:3" x14ac:dyDescent="0.2">
      <c r="C4968" s="13"/>
    </row>
    <row r="4969" spans="3:3" x14ac:dyDescent="0.2">
      <c r="C4969" s="13"/>
    </row>
    <row r="4970" spans="3:3" x14ac:dyDescent="0.2">
      <c r="C4970" s="13"/>
    </row>
    <row r="4971" spans="3:3" x14ac:dyDescent="0.2">
      <c r="C4971" s="13"/>
    </row>
    <row r="4972" spans="3:3" x14ac:dyDescent="0.2">
      <c r="C4972" s="13"/>
    </row>
    <row r="4973" spans="3:3" x14ac:dyDescent="0.2">
      <c r="C4973" s="13"/>
    </row>
    <row r="4974" spans="3:3" x14ac:dyDescent="0.2">
      <c r="C4974" s="13"/>
    </row>
    <row r="4975" spans="3:3" x14ac:dyDescent="0.2">
      <c r="C4975" s="13"/>
    </row>
    <row r="4976" spans="3:3" x14ac:dyDescent="0.2">
      <c r="C4976" s="13"/>
    </row>
    <row r="4977" spans="3:3" x14ac:dyDescent="0.2">
      <c r="C4977" s="13"/>
    </row>
    <row r="4978" spans="3:3" x14ac:dyDescent="0.2">
      <c r="C4978" s="13"/>
    </row>
    <row r="4979" spans="3:3" x14ac:dyDescent="0.2">
      <c r="C4979" s="13"/>
    </row>
    <row r="4980" spans="3:3" x14ac:dyDescent="0.2">
      <c r="C4980" s="13"/>
    </row>
    <row r="4981" spans="3:3" x14ac:dyDescent="0.2">
      <c r="C4981" s="13"/>
    </row>
    <row r="4982" spans="3:3" x14ac:dyDescent="0.2">
      <c r="C4982" s="13"/>
    </row>
    <row r="4983" spans="3:3" x14ac:dyDescent="0.2">
      <c r="C4983" s="13"/>
    </row>
    <row r="4984" spans="3:3" x14ac:dyDescent="0.2">
      <c r="C4984" s="13"/>
    </row>
    <row r="4985" spans="3:3" x14ac:dyDescent="0.2">
      <c r="C4985" s="13"/>
    </row>
    <row r="4986" spans="3:3" x14ac:dyDescent="0.2">
      <c r="C4986" s="13"/>
    </row>
    <row r="4987" spans="3:3" x14ac:dyDescent="0.2">
      <c r="C4987" s="13"/>
    </row>
    <row r="4988" spans="3:3" x14ac:dyDescent="0.2">
      <c r="C4988" s="13"/>
    </row>
    <row r="4989" spans="3:3" x14ac:dyDescent="0.2">
      <c r="C4989" s="13"/>
    </row>
    <row r="4990" spans="3:3" x14ac:dyDescent="0.2">
      <c r="C4990" s="13"/>
    </row>
    <row r="4991" spans="3:3" x14ac:dyDescent="0.2">
      <c r="C4991" s="13"/>
    </row>
    <row r="4992" spans="3:3" x14ac:dyDescent="0.2">
      <c r="C4992" s="13"/>
    </row>
    <row r="4993" spans="3:3" x14ac:dyDescent="0.2">
      <c r="C4993" s="13"/>
    </row>
    <row r="4994" spans="3:3" x14ac:dyDescent="0.2">
      <c r="C4994" s="13"/>
    </row>
    <row r="4995" spans="3:3" x14ac:dyDescent="0.2">
      <c r="C4995" s="13"/>
    </row>
    <row r="4996" spans="3:3" x14ac:dyDescent="0.2">
      <c r="C4996" s="13"/>
    </row>
    <row r="4997" spans="3:3" x14ac:dyDescent="0.2">
      <c r="C4997" s="13"/>
    </row>
    <row r="4998" spans="3:3" x14ac:dyDescent="0.2">
      <c r="C4998" s="13"/>
    </row>
    <row r="4999" spans="3:3" x14ac:dyDescent="0.2">
      <c r="C4999" s="13"/>
    </row>
    <row r="5000" spans="3:3" x14ac:dyDescent="0.2">
      <c r="C5000" s="13"/>
    </row>
    <row r="5001" spans="3:3" x14ac:dyDescent="0.2">
      <c r="C5001" s="13"/>
    </row>
    <row r="5002" spans="3:3" x14ac:dyDescent="0.2">
      <c r="C5002" s="13"/>
    </row>
    <row r="5003" spans="3:3" x14ac:dyDescent="0.2">
      <c r="C5003" s="13"/>
    </row>
    <row r="5004" spans="3:3" x14ac:dyDescent="0.2">
      <c r="C5004" s="13"/>
    </row>
    <row r="5005" spans="3:3" x14ac:dyDescent="0.2">
      <c r="C5005" s="13"/>
    </row>
    <row r="5006" spans="3:3" x14ac:dyDescent="0.2">
      <c r="C5006" s="13"/>
    </row>
    <row r="5007" spans="3:3" x14ac:dyDescent="0.2">
      <c r="C5007" s="13"/>
    </row>
    <row r="5008" spans="3:3" x14ac:dyDescent="0.2">
      <c r="C5008" s="13"/>
    </row>
    <row r="5009" spans="3:3" x14ac:dyDescent="0.2">
      <c r="C5009" s="13"/>
    </row>
    <row r="5010" spans="3:3" x14ac:dyDescent="0.2">
      <c r="C5010" s="13"/>
    </row>
    <row r="5011" spans="3:3" x14ac:dyDescent="0.2">
      <c r="C5011" s="13"/>
    </row>
    <row r="5012" spans="3:3" x14ac:dyDescent="0.2">
      <c r="C5012" s="13"/>
    </row>
    <row r="5013" spans="3:3" x14ac:dyDescent="0.2">
      <c r="C5013" s="13"/>
    </row>
    <row r="5014" spans="3:3" x14ac:dyDescent="0.2">
      <c r="C5014" s="13"/>
    </row>
    <row r="5015" spans="3:3" x14ac:dyDescent="0.2">
      <c r="C5015" s="13"/>
    </row>
    <row r="5016" spans="3:3" x14ac:dyDescent="0.2">
      <c r="C5016" s="13"/>
    </row>
    <row r="5017" spans="3:3" x14ac:dyDescent="0.2">
      <c r="C5017" s="13"/>
    </row>
    <row r="5018" spans="3:3" x14ac:dyDescent="0.2">
      <c r="C5018" s="13"/>
    </row>
    <row r="5019" spans="3:3" x14ac:dyDescent="0.2">
      <c r="C5019" s="13"/>
    </row>
    <row r="5020" spans="3:3" x14ac:dyDescent="0.2">
      <c r="C5020" s="13"/>
    </row>
    <row r="5021" spans="3:3" x14ac:dyDescent="0.2">
      <c r="C5021" s="13"/>
    </row>
    <row r="5022" spans="3:3" x14ac:dyDescent="0.2">
      <c r="C5022" s="13"/>
    </row>
    <row r="5023" spans="3:3" x14ac:dyDescent="0.2">
      <c r="C5023" s="13"/>
    </row>
    <row r="5024" spans="3:3" x14ac:dyDescent="0.2">
      <c r="C5024" s="13"/>
    </row>
    <row r="5025" spans="3:3" x14ac:dyDescent="0.2">
      <c r="C5025" s="13"/>
    </row>
    <row r="5026" spans="3:3" x14ac:dyDescent="0.2">
      <c r="C5026" s="13"/>
    </row>
    <row r="5027" spans="3:3" x14ac:dyDescent="0.2">
      <c r="C5027" s="13"/>
    </row>
    <row r="5028" spans="3:3" x14ac:dyDescent="0.2">
      <c r="C5028" s="13"/>
    </row>
    <row r="5029" spans="3:3" x14ac:dyDescent="0.2">
      <c r="C5029" s="13"/>
    </row>
    <row r="5030" spans="3:3" x14ac:dyDescent="0.2">
      <c r="C5030" s="13"/>
    </row>
    <row r="5031" spans="3:3" x14ac:dyDescent="0.2">
      <c r="C5031" s="13"/>
    </row>
    <row r="5032" spans="3:3" x14ac:dyDescent="0.2">
      <c r="C5032" s="13"/>
    </row>
    <row r="5033" spans="3:3" x14ac:dyDescent="0.2">
      <c r="C5033" s="13"/>
    </row>
    <row r="5034" spans="3:3" x14ac:dyDescent="0.2">
      <c r="C5034" s="13"/>
    </row>
    <row r="5035" spans="3:3" x14ac:dyDescent="0.2">
      <c r="C5035" s="13"/>
    </row>
    <row r="5036" spans="3:3" x14ac:dyDescent="0.2">
      <c r="C5036" s="13"/>
    </row>
    <row r="5037" spans="3:3" x14ac:dyDescent="0.2">
      <c r="C5037" s="13"/>
    </row>
    <row r="5038" spans="3:3" x14ac:dyDescent="0.2">
      <c r="C5038" s="13"/>
    </row>
    <row r="5039" spans="3:3" x14ac:dyDescent="0.2">
      <c r="C5039" s="13"/>
    </row>
    <row r="5040" spans="3:3" x14ac:dyDescent="0.2">
      <c r="C5040" s="13"/>
    </row>
    <row r="5041" spans="3:3" x14ac:dyDescent="0.2">
      <c r="C5041" s="13"/>
    </row>
    <row r="5042" spans="3:3" x14ac:dyDescent="0.2">
      <c r="C5042" s="13"/>
    </row>
    <row r="5043" spans="3:3" x14ac:dyDescent="0.2">
      <c r="C5043" s="13"/>
    </row>
    <row r="5044" spans="3:3" x14ac:dyDescent="0.2">
      <c r="C5044" s="13"/>
    </row>
    <row r="5045" spans="3:3" x14ac:dyDescent="0.2">
      <c r="C5045" s="13"/>
    </row>
    <row r="5046" spans="3:3" x14ac:dyDescent="0.2">
      <c r="C5046" s="13"/>
    </row>
    <row r="5047" spans="3:3" x14ac:dyDescent="0.2">
      <c r="C5047" s="13"/>
    </row>
    <row r="5048" spans="3:3" x14ac:dyDescent="0.2">
      <c r="C5048" s="13"/>
    </row>
    <row r="5049" spans="3:3" x14ac:dyDescent="0.2">
      <c r="C5049" s="13"/>
    </row>
    <row r="5050" spans="3:3" x14ac:dyDescent="0.2">
      <c r="C5050" s="13"/>
    </row>
    <row r="5051" spans="3:3" x14ac:dyDescent="0.2">
      <c r="C5051" s="13"/>
    </row>
    <row r="5052" spans="3:3" x14ac:dyDescent="0.2">
      <c r="C5052" s="13"/>
    </row>
    <row r="5053" spans="3:3" x14ac:dyDescent="0.2">
      <c r="C5053" s="13"/>
    </row>
    <row r="5054" spans="3:3" x14ac:dyDescent="0.2">
      <c r="C5054" s="13"/>
    </row>
    <row r="5055" spans="3:3" x14ac:dyDescent="0.2">
      <c r="C5055" s="13"/>
    </row>
    <row r="5056" spans="3:3" x14ac:dyDescent="0.2">
      <c r="C5056" s="13"/>
    </row>
    <row r="5057" spans="3:3" x14ac:dyDescent="0.2">
      <c r="C5057" s="13"/>
    </row>
    <row r="5058" spans="3:3" x14ac:dyDescent="0.2">
      <c r="C5058" s="13"/>
    </row>
    <row r="5059" spans="3:3" x14ac:dyDescent="0.2">
      <c r="C5059" s="13"/>
    </row>
    <row r="5060" spans="3:3" x14ac:dyDescent="0.2">
      <c r="C5060" s="13"/>
    </row>
    <row r="5061" spans="3:3" x14ac:dyDescent="0.2">
      <c r="C5061" s="13"/>
    </row>
    <row r="5062" spans="3:3" x14ac:dyDescent="0.2">
      <c r="C5062" s="13"/>
    </row>
    <row r="5063" spans="3:3" x14ac:dyDescent="0.2">
      <c r="C5063" s="13"/>
    </row>
    <row r="5064" spans="3:3" x14ac:dyDescent="0.2">
      <c r="C5064" s="13"/>
    </row>
    <row r="5065" spans="3:3" x14ac:dyDescent="0.2">
      <c r="C5065" s="13"/>
    </row>
    <row r="5066" spans="3:3" x14ac:dyDescent="0.2">
      <c r="C5066" s="13"/>
    </row>
    <row r="5067" spans="3:3" x14ac:dyDescent="0.2">
      <c r="C5067" s="13"/>
    </row>
    <row r="5068" spans="3:3" x14ac:dyDescent="0.2">
      <c r="C5068" s="13"/>
    </row>
    <row r="5069" spans="3:3" x14ac:dyDescent="0.2">
      <c r="C5069" s="13"/>
    </row>
    <row r="5070" spans="3:3" x14ac:dyDescent="0.2">
      <c r="C5070" s="13"/>
    </row>
    <row r="5071" spans="3:3" x14ac:dyDescent="0.2">
      <c r="C5071" s="13"/>
    </row>
    <row r="5072" spans="3:3" x14ac:dyDescent="0.2">
      <c r="C5072" s="13"/>
    </row>
    <row r="5073" spans="3:3" x14ac:dyDescent="0.2">
      <c r="C5073" s="13"/>
    </row>
    <row r="5074" spans="3:3" x14ac:dyDescent="0.2">
      <c r="C5074" s="13"/>
    </row>
    <row r="5075" spans="3:3" x14ac:dyDescent="0.2">
      <c r="C5075" s="13"/>
    </row>
    <row r="5076" spans="3:3" x14ac:dyDescent="0.2">
      <c r="C5076" s="13"/>
    </row>
    <row r="5077" spans="3:3" x14ac:dyDescent="0.2">
      <c r="C5077" s="13"/>
    </row>
    <row r="5078" spans="3:3" x14ac:dyDescent="0.2">
      <c r="C5078" s="13"/>
    </row>
    <row r="5079" spans="3:3" x14ac:dyDescent="0.2">
      <c r="C5079" s="13"/>
    </row>
    <row r="5080" spans="3:3" x14ac:dyDescent="0.2">
      <c r="C5080" s="13"/>
    </row>
    <row r="5081" spans="3:3" x14ac:dyDescent="0.2">
      <c r="C5081" s="13"/>
    </row>
    <row r="5082" spans="3:3" x14ac:dyDescent="0.2">
      <c r="C5082" s="13"/>
    </row>
    <row r="5083" spans="3:3" x14ac:dyDescent="0.2">
      <c r="C5083" s="13"/>
    </row>
    <row r="5084" spans="3:3" x14ac:dyDescent="0.2">
      <c r="C5084" s="13"/>
    </row>
    <row r="5085" spans="3:3" x14ac:dyDescent="0.2">
      <c r="C5085" s="13"/>
    </row>
    <row r="5086" spans="3:3" x14ac:dyDescent="0.2">
      <c r="C5086" s="13"/>
    </row>
    <row r="5087" spans="3:3" x14ac:dyDescent="0.2">
      <c r="C5087" s="13"/>
    </row>
    <row r="5088" spans="3:3" x14ac:dyDescent="0.2">
      <c r="C5088" s="13"/>
    </row>
    <row r="5089" spans="3:3" x14ac:dyDescent="0.2">
      <c r="C5089" s="13"/>
    </row>
    <row r="5090" spans="3:3" x14ac:dyDescent="0.2">
      <c r="C5090" s="13"/>
    </row>
    <row r="5091" spans="3:3" x14ac:dyDescent="0.2">
      <c r="C5091" s="13"/>
    </row>
    <row r="5092" spans="3:3" x14ac:dyDescent="0.2">
      <c r="C5092" s="13"/>
    </row>
    <row r="5093" spans="3:3" x14ac:dyDescent="0.2">
      <c r="C5093" s="13"/>
    </row>
    <row r="5094" spans="3:3" x14ac:dyDescent="0.2">
      <c r="C5094" s="13"/>
    </row>
    <row r="5095" spans="3:3" x14ac:dyDescent="0.2">
      <c r="C5095" s="13"/>
    </row>
    <row r="5096" spans="3:3" x14ac:dyDescent="0.2">
      <c r="C5096" s="13"/>
    </row>
    <row r="5097" spans="3:3" x14ac:dyDescent="0.2">
      <c r="C5097" s="13"/>
    </row>
    <row r="5098" spans="3:3" x14ac:dyDescent="0.2">
      <c r="C5098" s="13"/>
    </row>
    <row r="5099" spans="3:3" x14ac:dyDescent="0.2">
      <c r="C5099" s="13"/>
    </row>
    <row r="5100" spans="3:3" x14ac:dyDescent="0.2">
      <c r="C5100" s="13"/>
    </row>
    <row r="5101" spans="3:3" x14ac:dyDescent="0.2">
      <c r="C5101" s="13"/>
    </row>
    <row r="5102" spans="3:3" x14ac:dyDescent="0.2">
      <c r="C5102" s="13"/>
    </row>
    <row r="5103" spans="3:3" x14ac:dyDescent="0.2">
      <c r="C5103" s="13"/>
    </row>
    <row r="5104" spans="3:3" x14ac:dyDescent="0.2">
      <c r="C5104" s="13"/>
    </row>
    <row r="5105" spans="3:3" x14ac:dyDescent="0.2">
      <c r="C5105" s="13"/>
    </row>
    <row r="5106" spans="3:3" x14ac:dyDescent="0.2">
      <c r="C5106" s="13"/>
    </row>
    <row r="5107" spans="3:3" x14ac:dyDescent="0.2">
      <c r="C5107" s="13"/>
    </row>
    <row r="5108" spans="3:3" x14ac:dyDescent="0.2">
      <c r="C5108" s="13"/>
    </row>
    <row r="5109" spans="3:3" x14ac:dyDescent="0.2">
      <c r="C5109" s="13"/>
    </row>
    <row r="5110" spans="3:3" x14ac:dyDescent="0.2">
      <c r="C5110" s="13"/>
    </row>
    <row r="5111" spans="3:3" x14ac:dyDescent="0.2">
      <c r="C5111" s="13"/>
    </row>
    <row r="5112" spans="3:3" x14ac:dyDescent="0.2">
      <c r="C5112" s="13"/>
    </row>
    <row r="5113" spans="3:3" x14ac:dyDescent="0.2">
      <c r="C5113" s="13"/>
    </row>
    <row r="5114" spans="3:3" x14ac:dyDescent="0.2">
      <c r="C5114" s="13"/>
    </row>
    <row r="5115" spans="3:3" x14ac:dyDescent="0.2">
      <c r="C5115" s="13"/>
    </row>
    <row r="5116" spans="3:3" x14ac:dyDescent="0.2">
      <c r="C5116" s="13"/>
    </row>
    <row r="5117" spans="3:3" x14ac:dyDescent="0.2">
      <c r="C5117" s="13"/>
    </row>
    <row r="5118" spans="3:3" x14ac:dyDescent="0.2">
      <c r="C5118" s="13"/>
    </row>
    <row r="5119" spans="3:3" x14ac:dyDescent="0.2">
      <c r="C5119" s="13"/>
    </row>
    <row r="5120" spans="3:3" x14ac:dyDescent="0.2">
      <c r="C5120" s="13"/>
    </row>
    <row r="5121" spans="3:3" x14ac:dyDescent="0.2">
      <c r="C5121" s="13"/>
    </row>
    <row r="5122" spans="3:3" x14ac:dyDescent="0.2">
      <c r="C5122" s="13"/>
    </row>
    <row r="5123" spans="3:3" x14ac:dyDescent="0.2">
      <c r="C5123" s="13"/>
    </row>
    <row r="5124" spans="3:3" x14ac:dyDescent="0.2">
      <c r="C5124" s="13"/>
    </row>
    <row r="5125" spans="3:3" x14ac:dyDescent="0.2">
      <c r="C5125" s="13"/>
    </row>
    <row r="5126" spans="3:3" x14ac:dyDescent="0.2">
      <c r="C5126" s="13"/>
    </row>
    <row r="5127" spans="3:3" x14ac:dyDescent="0.2">
      <c r="C5127" s="13"/>
    </row>
    <row r="5128" spans="3:3" x14ac:dyDescent="0.2">
      <c r="C5128" s="13"/>
    </row>
    <row r="5129" spans="3:3" x14ac:dyDescent="0.2">
      <c r="C5129" s="13"/>
    </row>
    <row r="5130" spans="3:3" x14ac:dyDescent="0.2">
      <c r="C5130" s="13"/>
    </row>
    <row r="5131" spans="3:3" x14ac:dyDescent="0.2">
      <c r="C5131" s="13"/>
    </row>
    <row r="5132" spans="3:3" x14ac:dyDescent="0.2">
      <c r="C5132" s="13"/>
    </row>
    <row r="5133" spans="3:3" x14ac:dyDescent="0.2">
      <c r="C5133" s="13"/>
    </row>
    <row r="5134" spans="3:3" x14ac:dyDescent="0.2">
      <c r="C5134" s="13"/>
    </row>
    <row r="5135" spans="3:3" x14ac:dyDescent="0.2">
      <c r="C5135" s="13"/>
    </row>
    <row r="5136" spans="3:3" x14ac:dyDescent="0.2">
      <c r="C5136" s="13"/>
    </row>
    <row r="5137" spans="3:3" x14ac:dyDescent="0.2">
      <c r="C5137" s="13"/>
    </row>
    <row r="5138" spans="3:3" x14ac:dyDescent="0.2">
      <c r="C5138" s="13"/>
    </row>
    <row r="5139" spans="3:3" x14ac:dyDescent="0.2">
      <c r="C5139" s="13"/>
    </row>
    <row r="5140" spans="3:3" x14ac:dyDescent="0.2">
      <c r="C5140" s="13"/>
    </row>
    <row r="5141" spans="3:3" x14ac:dyDescent="0.2">
      <c r="C5141" s="13"/>
    </row>
    <row r="5142" spans="3:3" x14ac:dyDescent="0.2">
      <c r="C5142" s="13"/>
    </row>
    <row r="5143" spans="3:3" x14ac:dyDescent="0.2">
      <c r="C5143" s="13"/>
    </row>
    <row r="5144" spans="3:3" x14ac:dyDescent="0.2">
      <c r="C5144" s="13"/>
    </row>
    <row r="5145" spans="3:3" x14ac:dyDescent="0.2">
      <c r="C5145" s="13"/>
    </row>
    <row r="5146" spans="3:3" x14ac:dyDescent="0.2">
      <c r="C5146" s="13"/>
    </row>
    <row r="5147" spans="3:3" x14ac:dyDescent="0.2">
      <c r="C5147" s="13"/>
    </row>
    <row r="5148" spans="3:3" x14ac:dyDescent="0.2">
      <c r="C5148" s="13"/>
    </row>
    <row r="5149" spans="3:3" x14ac:dyDescent="0.2">
      <c r="C5149" s="13"/>
    </row>
    <row r="5150" spans="3:3" x14ac:dyDescent="0.2">
      <c r="C5150" s="13"/>
    </row>
    <row r="5151" spans="3:3" x14ac:dyDescent="0.2">
      <c r="C5151" s="13"/>
    </row>
    <row r="5152" spans="3:3" x14ac:dyDescent="0.2">
      <c r="C5152" s="13"/>
    </row>
    <row r="5153" spans="3:3" x14ac:dyDescent="0.2">
      <c r="C5153" s="13"/>
    </row>
    <row r="5154" spans="3:3" x14ac:dyDescent="0.2">
      <c r="C5154" s="13"/>
    </row>
    <row r="5155" spans="3:3" x14ac:dyDescent="0.2">
      <c r="C5155" s="13"/>
    </row>
    <row r="5156" spans="3:3" x14ac:dyDescent="0.2">
      <c r="C5156" s="13"/>
    </row>
    <row r="5157" spans="3:3" x14ac:dyDescent="0.2">
      <c r="C5157" s="13"/>
    </row>
    <row r="5158" spans="3:3" x14ac:dyDescent="0.2">
      <c r="C5158" s="13"/>
    </row>
    <row r="5159" spans="3:3" x14ac:dyDescent="0.2">
      <c r="C5159" s="13"/>
    </row>
    <row r="5160" spans="3:3" x14ac:dyDescent="0.2">
      <c r="C5160" s="13"/>
    </row>
    <row r="5161" spans="3:3" x14ac:dyDescent="0.2">
      <c r="C5161" s="13"/>
    </row>
    <row r="5162" spans="3:3" x14ac:dyDescent="0.2">
      <c r="C5162" s="13"/>
    </row>
    <row r="5163" spans="3:3" x14ac:dyDescent="0.2">
      <c r="C5163" s="13"/>
    </row>
    <row r="5164" spans="3:3" x14ac:dyDescent="0.2">
      <c r="C5164" s="13"/>
    </row>
    <row r="5165" spans="3:3" x14ac:dyDescent="0.2">
      <c r="C5165" s="13"/>
    </row>
    <row r="5166" spans="3:3" x14ac:dyDescent="0.2">
      <c r="C5166" s="13"/>
    </row>
    <row r="5167" spans="3:3" x14ac:dyDescent="0.2">
      <c r="C5167" s="13"/>
    </row>
    <row r="5168" spans="3:3" x14ac:dyDescent="0.2">
      <c r="C5168" s="13"/>
    </row>
    <row r="5169" spans="3:3" x14ac:dyDescent="0.2">
      <c r="C5169" s="13"/>
    </row>
    <row r="5170" spans="3:3" x14ac:dyDescent="0.2">
      <c r="C5170" s="13"/>
    </row>
    <row r="5171" spans="3:3" x14ac:dyDescent="0.2">
      <c r="C5171" s="13"/>
    </row>
    <row r="5172" spans="3:3" x14ac:dyDescent="0.2">
      <c r="C5172" s="13"/>
    </row>
    <row r="5173" spans="3:3" x14ac:dyDescent="0.2">
      <c r="C5173" s="13"/>
    </row>
    <row r="5174" spans="3:3" x14ac:dyDescent="0.2">
      <c r="C5174" s="13"/>
    </row>
    <row r="5175" spans="3:3" x14ac:dyDescent="0.2">
      <c r="C5175" s="13"/>
    </row>
    <row r="5176" spans="3:3" x14ac:dyDescent="0.2">
      <c r="C5176" s="13"/>
    </row>
    <row r="5177" spans="3:3" x14ac:dyDescent="0.2">
      <c r="C5177" s="13"/>
    </row>
    <row r="5178" spans="3:3" x14ac:dyDescent="0.2">
      <c r="C5178" s="13"/>
    </row>
    <row r="5179" spans="3:3" x14ac:dyDescent="0.2">
      <c r="C5179" s="13"/>
    </row>
    <row r="5180" spans="3:3" x14ac:dyDescent="0.2">
      <c r="C5180" s="13"/>
    </row>
    <row r="5181" spans="3:3" x14ac:dyDescent="0.2">
      <c r="C5181" s="13"/>
    </row>
    <row r="5182" spans="3:3" x14ac:dyDescent="0.2">
      <c r="C5182" s="13"/>
    </row>
    <row r="5183" spans="3:3" x14ac:dyDescent="0.2">
      <c r="C5183" s="13"/>
    </row>
    <row r="5184" spans="3:3" x14ac:dyDescent="0.2">
      <c r="C5184" s="13"/>
    </row>
    <row r="5185" spans="3:3" x14ac:dyDescent="0.2">
      <c r="C5185" s="13"/>
    </row>
    <row r="5186" spans="3:3" x14ac:dyDescent="0.2">
      <c r="C5186" s="13"/>
    </row>
    <row r="5187" spans="3:3" x14ac:dyDescent="0.2">
      <c r="C5187" s="13"/>
    </row>
    <row r="5188" spans="3:3" x14ac:dyDescent="0.2">
      <c r="C5188" s="13"/>
    </row>
    <row r="5189" spans="3:3" x14ac:dyDescent="0.2">
      <c r="C5189" s="13"/>
    </row>
    <row r="5190" spans="3:3" x14ac:dyDescent="0.2">
      <c r="C5190" s="13"/>
    </row>
    <row r="5191" spans="3:3" x14ac:dyDescent="0.2">
      <c r="C5191" s="13"/>
    </row>
    <row r="5192" spans="3:3" x14ac:dyDescent="0.2">
      <c r="C5192" s="13"/>
    </row>
    <row r="5193" spans="3:3" x14ac:dyDescent="0.2">
      <c r="C5193" s="13"/>
    </row>
    <row r="5194" spans="3:3" x14ac:dyDescent="0.2">
      <c r="C5194" s="13"/>
    </row>
    <row r="5195" spans="3:3" x14ac:dyDescent="0.2">
      <c r="C5195" s="13"/>
    </row>
    <row r="5196" spans="3:3" x14ac:dyDescent="0.2">
      <c r="C5196" s="13"/>
    </row>
    <row r="5197" spans="3:3" x14ac:dyDescent="0.2">
      <c r="C5197" s="13"/>
    </row>
    <row r="5198" spans="3:3" x14ac:dyDescent="0.2">
      <c r="C5198" s="13"/>
    </row>
    <row r="5199" spans="3:3" x14ac:dyDescent="0.2">
      <c r="C5199" s="13"/>
    </row>
    <row r="5200" spans="3:3" x14ac:dyDescent="0.2">
      <c r="C5200" s="13"/>
    </row>
    <row r="5201" spans="3:3" x14ac:dyDescent="0.2">
      <c r="C5201" s="13"/>
    </row>
    <row r="5202" spans="3:3" x14ac:dyDescent="0.2">
      <c r="C5202" s="13"/>
    </row>
    <row r="5203" spans="3:3" x14ac:dyDescent="0.2">
      <c r="C5203" s="13"/>
    </row>
    <row r="5204" spans="3:3" x14ac:dyDescent="0.2">
      <c r="C5204" s="13"/>
    </row>
    <row r="5205" spans="3:3" x14ac:dyDescent="0.2">
      <c r="C5205" s="13"/>
    </row>
    <row r="5206" spans="3:3" x14ac:dyDescent="0.2">
      <c r="C5206" s="13"/>
    </row>
    <row r="5207" spans="3:3" x14ac:dyDescent="0.2">
      <c r="C5207" s="13"/>
    </row>
    <row r="5208" spans="3:3" x14ac:dyDescent="0.2">
      <c r="C5208" s="13"/>
    </row>
    <row r="5209" spans="3:3" x14ac:dyDescent="0.2">
      <c r="C5209" s="13"/>
    </row>
    <row r="5210" spans="3:3" x14ac:dyDescent="0.2">
      <c r="C5210" s="13"/>
    </row>
    <row r="5211" spans="3:3" x14ac:dyDescent="0.2">
      <c r="C5211" s="13"/>
    </row>
    <row r="5212" spans="3:3" x14ac:dyDescent="0.2">
      <c r="C5212" s="13"/>
    </row>
    <row r="5213" spans="3:3" x14ac:dyDescent="0.2">
      <c r="C5213" s="13"/>
    </row>
    <row r="5214" spans="3:3" x14ac:dyDescent="0.2">
      <c r="C5214" s="13"/>
    </row>
    <row r="5215" spans="3:3" x14ac:dyDescent="0.2">
      <c r="C5215" s="13"/>
    </row>
    <row r="5216" spans="3:3" x14ac:dyDescent="0.2">
      <c r="C5216" s="13"/>
    </row>
    <row r="5217" spans="3:3" x14ac:dyDescent="0.2">
      <c r="C5217" s="13"/>
    </row>
    <row r="5218" spans="3:3" x14ac:dyDescent="0.2">
      <c r="C5218" s="13"/>
    </row>
    <row r="5219" spans="3:3" x14ac:dyDescent="0.2">
      <c r="C5219" s="13"/>
    </row>
    <row r="5220" spans="3:3" x14ac:dyDescent="0.2">
      <c r="C5220" s="13"/>
    </row>
    <row r="5221" spans="3:3" x14ac:dyDescent="0.2">
      <c r="C5221" s="13"/>
    </row>
    <row r="5222" spans="3:3" x14ac:dyDescent="0.2">
      <c r="C5222" s="13"/>
    </row>
    <row r="5223" spans="3:3" x14ac:dyDescent="0.2">
      <c r="C5223" s="13"/>
    </row>
    <row r="5224" spans="3:3" x14ac:dyDescent="0.2">
      <c r="C5224" s="13"/>
    </row>
    <row r="5225" spans="3:3" x14ac:dyDescent="0.2">
      <c r="C5225" s="13"/>
    </row>
    <row r="5226" spans="3:3" x14ac:dyDescent="0.2">
      <c r="C5226" s="13"/>
    </row>
    <row r="5227" spans="3:3" x14ac:dyDescent="0.2">
      <c r="C5227" s="13"/>
    </row>
    <row r="5228" spans="3:3" x14ac:dyDescent="0.2">
      <c r="C5228" s="13"/>
    </row>
    <row r="5229" spans="3:3" x14ac:dyDescent="0.2">
      <c r="C5229" s="13"/>
    </row>
    <row r="5230" spans="3:3" x14ac:dyDescent="0.2">
      <c r="C5230" s="13"/>
    </row>
    <row r="5231" spans="3:3" x14ac:dyDescent="0.2">
      <c r="C5231" s="13"/>
    </row>
    <row r="5232" spans="3:3" x14ac:dyDescent="0.2">
      <c r="C5232" s="13"/>
    </row>
    <row r="5233" spans="3:3" x14ac:dyDescent="0.2">
      <c r="C5233" s="13"/>
    </row>
    <row r="5234" spans="3:3" x14ac:dyDescent="0.2">
      <c r="C5234" s="13"/>
    </row>
    <row r="5235" spans="3:3" x14ac:dyDescent="0.2">
      <c r="C5235" s="13"/>
    </row>
    <row r="5236" spans="3:3" x14ac:dyDescent="0.2">
      <c r="C5236" s="13"/>
    </row>
    <row r="5237" spans="3:3" x14ac:dyDescent="0.2">
      <c r="C5237" s="13"/>
    </row>
    <row r="5238" spans="3:3" x14ac:dyDescent="0.2">
      <c r="C5238" s="13"/>
    </row>
    <row r="5239" spans="3:3" x14ac:dyDescent="0.2">
      <c r="C5239" s="13"/>
    </row>
    <row r="5240" spans="3:3" x14ac:dyDescent="0.2">
      <c r="C5240" s="13"/>
    </row>
    <row r="5241" spans="3:3" x14ac:dyDescent="0.2">
      <c r="C5241" s="13"/>
    </row>
    <row r="5242" spans="3:3" x14ac:dyDescent="0.2">
      <c r="C5242" s="13"/>
    </row>
    <row r="5243" spans="3:3" x14ac:dyDescent="0.2">
      <c r="C5243" s="13"/>
    </row>
    <row r="5244" spans="3:3" x14ac:dyDescent="0.2">
      <c r="C5244" s="13"/>
    </row>
    <row r="5245" spans="3:3" x14ac:dyDescent="0.2">
      <c r="C5245" s="13"/>
    </row>
    <row r="5246" spans="3:3" x14ac:dyDescent="0.2">
      <c r="C5246" s="13"/>
    </row>
    <row r="5247" spans="3:3" x14ac:dyDescent="0.2">
      <c r="C5247" s="13"/>
    </row>
    <row r="5248" spans="3:3" x14ac:dyDescent="0.2">
      <c r="C5248" s="13"/>
    </row>
    <row r="5249" spans="3:3" x14ac:dyDescent="0.2">
      <c r="C5249" s="13"/>
    </row>
    <row r="5250" spans="3:3" x14ac:dyDescent="0.2">
      <c r="C5250" s="13"/>
    </row>
    <row r="5251" spans="3:3" x14ac:dyDescent="0.2">
      <c r="C5251" s="13"/>
    </row>
    <row r="5252" spans="3:3" x14ac:dyDescent="0.2">
      <c r="C5252" s="13"/>
    </row>
    <row r="5253" spans="3:3" x14ac:dyDescent="0.2">
      <c r="C5253" s="13"/>
    </row>
    <row r="5254" spans="3:3" x14ac:dyDescent="0.2">
      <c r="C5254" s="13"/>
    </row>
    <row r="5255" spans="3:3" x14ac:dyDescent="0.2">
      <c r="C5255" s="13"/>
    </row>
    <row r="5256" spans="3:3" x14ac:dyDescent="0.2">
      <c r="C5256" s="13"/>
    </row>
    <row r="5257" spans="3:3" x14ac:dyDescent="0.2">
      <c r="C5257" s="13"/>
    </row>
    <row r="5258" spans="3:3" x14ac:dyDescent="0.2">
      <c r="C5258" s="13"/>
    </row>
    <row r="5259" spans="3:3" x14ac:dyDescent="0.2">
      <c r="C5259" s="13"/>
    </row>
    <row r="5260" spans="3:3" x14ac:dyDescent="0.2">
      <c r="C5260" s="13"/>
    </row>
    <row r="5261" spans="3:3" x14ac:dyDescent="0.2">
      <c r="C5261" s="13"/>
    </row>
    <row r="5262" spans="3:3" x14ac:dyDescent="0.2">
      <c r="C5262" s="13"/>
    </row>
    <row r="5263" spans="3:3" x14ac:dyDescent="0.2">
      <c r="C5263" s="13"/>
    </row>
    <row r="5264" spans="3:3" x14ac:dyDescent="0.2">
      <c r="C5264" s="13"/>
    </row>
    <row r="5265" spans="3:3" x14ac:dyDescent="0.2">
      <c r="C5265" s="13"/>
    </row>
    <row r="5266" spans="3:3" x14ac:dyDescent="0.2">
      <c r="C5266" s="13"/>
    </row>
    <row r="5267" spans="3:3" x14ac:dyDescent="0.2">
      <c r="C5267" s="13"/>
    </row>
    <row r="5268" spans="3:3" x14ac:dyDescent="0.2">
      <c r="C5268" s="13"/>
    </row>
    <row r="5269" spans="3:3" x14ac:dyDescent="0.2">
      <c r="C5269" s="13"/>
    </row>
    <row r="5270" spans="3:3" x14ac:dyDescent="0.2">
      <c r="C5270" s="13"/>
    </row>
    <row r="5271" spans="3:3" x14ac:dyDescent="0.2">
      <c r="C5271" s="13"/>
    </row>
    <row r="5272" spans="3:3" x14ac:dyDescent="0.2">
      <c r="C5272" s="13"/>
    </row>
    <row r="5273" spans="3:3" x14ac:dyDescent="0.2">
      <c r="C5273" s="13"/>
    </row>
    <row r="5274" spans="3:3" x14ac:dyDescent="0.2">
      <c r="C5274" s="13"/>
    </row>
    <row r="5275" spans="3:3" x14ac:dyDescent="0.2">
      <c r="C5275" s="13"/>
    </row>
    <row r="5276" spans="3:3" x14ac:dyDescent="0.2">
      <c r="C5276" s="13"/>
    </row>
    <row r="5277" spans="3:3" x14ac:dyDescent="0.2">
      <c r="C5277" s="13"/>
    </row>
    <row r="5278" spans="3:3" x14ac:dyDescent="0.2">
      <c r="C5278" s="13"/>
    </row>
    <row r="5279" spans="3:3" x14ac:dyDescent="0.2">
      <c r="C5279" s="13"/>
    </row>
    <row r="5280" spans="3:3" x14ac:dyDescent="0.2">
      <c r="C5280" s="13"/>
    </row>
    <row r="5281" spans="3:3" x14ac:dyDescent="0.2">
      <c r="C5281" s="13"/>
    </row>
    <row r="5282" spans="3:3" x14ac:dyDescent="0.2">
      <c r="C5282" s="13"/>
    </row>
    <row r="5283" spans="3:3" x14ac:dyDescent="0.2">
      <c r="C5283" s="13"/>
    </row>
    <row r="5284" spans="3:3" x14ac:dyDescent="0.2">
      <c r="C5284" s="13"/>
    </row>
    <row r="5285" spans="3:3" x14ac:dyDescent="0.2">
      <c r="C5285" s="13"/>
    </row>
    <row r="5286" spans="3:3" x14ac:dyDescent="0.2">
      <c r="C5286" s="13"/>
    </row>
    <row r="5287" spans="3:3" x14ac:dyDescent="0.2">
      <c r="C5287" s="13"/>
    </row>
    <row r="5288" spans="3:3" x14ac:dyDescent="0.2">
      <c r="C5288" s="13"/>
    </row>
    <row r="5289" spans="3:3" x14ac:dyDescent="0.2">
      <c r="C5289" s="13"/>
    </row>
    <row r="5290" spans="3:3" x14ac:dyDescent="0.2">
      <c r="C5290" s="13"/>
    </row>
    <row r="5291" spans="3:3" x14ac:dyDescent="0.2">
      <c r="C5291" s="13"/>
    </row>
    <row r="5292" spans="3:3" x14ac:dyDescent="0.2">
      <c r="C5292" s="13"/>
    </row>
    <row r="5293" spans="3:3" x14ac:dyDescent="0.2">
      <c r="C5293" s="13"/>
    </row>
    <row r="5294" spans="3:3" x14ac:dyDescent="0.2">
      <c r="C5294" s="13"/>
    </row>
    <row r="5295" spans="3:3" x14ac:dyDescent="0.2">
      <c r="C5295" s="13"/>
    </row>
    <row r="5296" spans="3:3" x14ac:dyDescent="0.2">
      <c r="C5296" s="13"/>
    </row>
    <row r="5297" spans="3:3" x14ac:dyDescent="0.2">
      <c r="C5297" s="13"/>
    </row>
    <row r="5298" spans="3:3" x14ac:dyDescent="0.2">
      <c r="C5298" s="13"/>
    </row>
    <row r="5299" spans="3:3" x14ac:dyDescent="0.2">
      <c r="C5299" s="13"/>
    </row>
    <row r="5300" spans="3:3" x14ac:dyDescent="0.2">
      <c r="C5300" s="13"/>
    </row>
    <row r="5301" spans="3:3" x14ac:dyDescent="0.2">
      <c r="C5301" s="13"/>
    </row>
    <row r="5302" spans="3:3" x14ac:dyDescent="0.2">
      <c r="C5302" s="13"/>
    </row>
    <row r="5303" spans="3:3" x14ac:dyDescent="0.2">
      <c r="C5303" s="13"/>
    </row>
    <row r="5304" spans="3:3" x14ac:dyDescent="0.2">
      <c r="C5304" s="13"/>
    </row>
    <row r="5305" spans="3:3" x14ac:dyDescent="0.2">
      <c r="C5305" s="13"/>
    </row>
    <row r="5306" spans="3:3" x14ac:dyDescent="0.2">
      <c r="C5306" s="13"/>
    </row>
    <row r="5307" spans="3:3" x14ac:dyDescent="0.2">
      <c r="C5307" s="13"/>
    </row>
    <row r="5308" spans="3:3" x14ac:dyDescent="0.2">
      <c r="C5308" s="13"/>
    </row>
    <row r="5309" spans="3:3" x14ac:dyDescent="0.2">
      <c r="C5309" s="13"/>
    </row>
    <row r="5310" spans="3:3" x14ac:dyDescent="0.2">
      <c r="C5310" s="13"/>
    </row>
    <row r="5311" spans="3:3" x14ac:dyDescent="0.2">
      <c r="C5311" s="13"/>
    </row>
    <row r="5312" spans="3:3" x14ac:dyDescent="0.2">
      <c r="C5312" s="13"/>
    </row>
    <row r="5313" spans="3:3" x14ac:dyDescent="0.2">
      <c r="C5313" s="13"/>
    </row>
    <row r="5314" spans="3:3" x14ac:dyDescent="0.2">
      <c r="C5314" s="13"/>
    </row>
    <row r="5315" spans="3:3" x14ac:dyDescent="0.2">
      <c r="C5315" s="13"/>
    </row>
    <row r="5316" spans="3:3" x14ac:dyDescent="0.2">
      <c r="C5316" s="13"/>
    </row>
    <row r="5317" spans="3:3" x14ac:dyDescent="0.2">
      <c r="C5317" s="13"/>
    </row>
    <row r="5318" spans="3:3" x14ac:dyDescent="0.2">
      <c r="C5318" s="13"/>
    </row>
    <row r="5319" spans="3:3" x14ac:dyDescent="0.2">
      <c r="C5319" s="13"/>
    </row>
    <row r="5320" spans="3:3" x14ac:dyDescent="0.2">
      <c r="C5320" s="13"/>
    </row>
    <row r="5321" spans="3:3" x14ac:dyDescent="0.2">
      <c r="C5321" s="13"/>
    </row>
    <row r="5322" spans="3:3" x14ac:dyDescent="0.2">
      <c r="C5322" s="13"/>
    </row>
    <row r="5323" spans="3:3" x14ac:dyDescent="0.2">
      <c r="C5323" s="13"/>
    </row>
    <row r="5324" spans="3:3" x14ac:dyDescent="0.2">
      <c r="C5324" s="13"/>
    </row>
    <row r="5325" spans="3:3" x14ac:dyDescent="0.2">
      <c r="C5325" s="13"/>
    </row>
    <row r="5326" spans="3:3" x14ac:dyDescent="0.2">
      <c r="C5326" s="13"/>
    </row>
    <row r="5327" spans="3:3" x14ac:dyDescent="0.2">
      <c r="C5327" s="13"/>
    </row>
    <row r="5328" spans="3:3" x14ac:dyDescent="0.2">
      <c r="C5328" s="13"/>
    </row>
    <row r="5329" spans="3:3" x14ac:dyDescent="0.2">
      <c r="C5329" s="13"/>
    </row>
    <row r="5330" spans="3:3" x14ac:dyDescent="0.2">
      <c r="C5330" s="13"/>
    </row>
    <row r="5331" spans="3:3" x14ac:dyDescent="0.2">
      <c r="C5331" s="13"/>
    </row>
    <row r="5332" spans="3:3" x14ac:dyDescent="0.2">
      <c r="C5332" s="13"/>
    </row>
    <row r="5333" spans="3:3" x14ac:dyDescent="0.2">
      <c r="C5333" s="13"/>
    </row>
    <row r="5334" spans="3:3" x14ac:dyDescent="0.2">
      <c r="C5334" s="13"/>
    </row>
    <row r="5335" spans="3:3" x14ac:dyDescent="0.2">
      <c r="C5335" s="13"/>
    </row>
    <row r="5336" spans="3:3" x14ac:dyDescent="0.2">
      <c r="C5336" s="13"/>
    </row>
    <row r="5337" spans="3:3" x14ac:dyDescent="0.2">
      <c r="C5337" s="13"/>
    </row>
    <row r="5338" spans="3:3" x14ac:dyDescent="0.2">
      <c r="C5338" s="13"/>
    </row>
    <row r="5339" spans="3:3" x14ac:dyDescent="0.2">
      <c r="C5339" s="13"/>
    </row>
    <row r="5340" spans="3:3" x14ac:dyDescent="0.2">
      <c r="C5340" s="13"/>
    </row>
    <row r="5341" spans="3:3" x14ac:dyDescent="0.2">
      <c r="C5341" s="13"/>
    </row>
    <row r="5342" spans="3:3" x14ac:dyDescent="0.2">
      <c r="C5342" s="13"/>
    </row>
    <row r="5343" spans="3:3" x14ac:dyDescent="0.2">
      <c r="C5343" s="13"/>
    </row>
    <row r="5344" spans="3:3" x14ac:dyDescent="0.2">
      <c r="C5344" s="13"/>
    </row>
    <row r="5345" spans="3:3" x14ac:dyDescent="0.2">
      <c r="C5345" s="13"/>
    </row>
    <row r="5346" spans="3:3" x14ac:dyDescent="0.2">
      <c r="C5346" s="13"/>
    </row>
    <row r="5347" spans="3:3" x14ac:dyDescent="0.2">
      <c r="C5347" s="13"/>
    </row>
    <row r="5348" spans="3:3" x14ac:dyDescent="0.2">
      <c r="C5348" s="13"/>
    </row>
    <row r="5349" spans="3:3" x14ac:dyDescent="0.2">
      <c r="C5349" s="13"/>
    </row>
    <row r="5350" spans="3:3" x14ac:dyDescent="0.2">
      <c r="C5350" s="13"/>
    </row>
    <row r="5351" spans="3:3" x14ac:dyDescent="0.2">
      <c r="C5351" s="13"/>
    </row>
    <row r="5352" spans="3:3" x14ac:dyDescent="0.2">
      <c r="C5352" s="13"/>
    </row>
    <row r="5353" spans="3:3" x14ac:dyDescent="0.2">
      <c r="C5353" s="13"/>
    </row>
    <row r="5354" spans="3:3" x14ac:dyDescent="0.2">
      <c r="C5354" s="13"/>
    </row>
    <row r="5355" spans="3:3" x14ac:dyDescent="0.2">
      <c r="C5355" s="13"/>
    </row>
    <row r="5356" spans="3:3" x14ac:dyDescent="0.2">
      <c r="C5356" s="13"/>
    </row>
    <row r="5357" spans="3:3" x14ac:dyDescent="0.2">
      <c r="C5357" s="13"/>
    </row>
    <row r="5358" spans="3:3" x14ac:dyDescent="0.2">
      <c r="C5358" s="13"/>
    </row>
    <row r="5359" spans="3:3" x14ac:dyDescent="0.2">
      <c r="C5359" s="13"/>
    </row>
    <row r="5360" spans="3:3" x14ac:dyDescent="0.2">
      <c r="C5360" s="13"/>
    </row>
    <row r="5361" spans="3:3" x14ac:dyDescent="0.2">
      <c r="C5361" s="13"/>
    </row>
    <row r="5362" spans="3:3" x14ac:dyDescent="0.2">
      <c r="C5362" s="13"/>
    </row>
    <row r="5363" spans="3:3" x14ac:dyDescent="0.2">
      <c r="C5363" s="13"/>
    </row>
    <row r="5364" spans="3:3" x14ac:dyDescent="0.2">
      <c r="C5364" s="13"/>
    </row>
    <row r="5365" spans="3:3" x14ac:dyDescent="0.2">
      <c r="C5365" s="13"/>
    </row>
    <row r="5366" spans="3:3" x14ac:dyDescent="0.2">
      <c r="C5366" s="13"/>
    </row>
    <row r="5367" spans="3:3" x14ac:dyDescent="0.2">
      <c r="C5367" s="13"/>
    </row>
    <row r="5368" spans="3:3" x14ac:dyDescent="0.2">
      <c r="C5368" s="13"/>
    </row>
    <row r="5369" spans="3:3" x14ac:dyDescent="0.2">
      <c r="C5369" s="13"/>
    </row>
    <row r="5370" spans="3:3" x14ac:dyDescent="0.2">
      <c r="C5370" s="13"/>
    </row>
    <row r="5371" spans="3:3" x14ac:dyDescent="0.2">
      <c r="C5371" s="13"/>
    </row>
    <row r="5372" spans="3:3" x14ac:dyDescent="0.2">
      <c r="C5372" s="13"/>
    </row>
    <row r="5373" spans="3:3" x14ac:dyDescent="0.2">
      <c r="C5373" s="13"/>
    </row>
    <row r="5374" spans="3:3" x14ac:dyDescent="0.2">
      <c r="C5374" s="13"/>
    </row>
    <row r="5375" spans="3:3" x14ac:dyDescent="0.2">
      <c r="C5375" s="13"/>
    </row>
    <row r="5376" spans="3:3" x14ac:dyDescent="0.2">
      <c r="C5376" s="13"/>
    </row>
    <row r="5377" spans="3:3" x14ac:dyDescent="0.2">
      <c r="C5377" s="13"/>
    </row>
    <row r="5378" spans="3:3" x14ac:dyDescent="0.2">
      <c r="C5378" s="13"/>
    </row>
    <row r="5379" spans="3:3" x14ac:dyDescent="0.2">
      <c r="C5379" s="13"/>
    </row>
    <row r="5380" spans="3:3" x14ac:dyDescent="0.2">
      <c r="C5380" s="13"/>
    </row>
    <row r="5381" spans="3:3" x14ac:dyDescent="0.2">
      <c r="C5381" s="13"/>
    </row>
    <row r="5382" spans="3:3" x14ac:dyDescent="0.2">
      <c r="C5382" s="13"/>
    </row>
    <row r="5383" spans="3:3" x14ac:dyDescent="0.2">
      <c r="C5383" s="13"/>
    </row>
    <row r="5384" spans="3:3" x14ac:dyDescent="0.2">
      <c r="C5384" s="13"/>
    </row>
    <row r="5385" spans="3:3" x14ac:dyDescent="0.2">
      <c r="C5385" s="13"/>
    </row>
    <row r="5386" spans="3:3" x14ac:dyDescent="0.2">
      <c r="C5386" s="13"/>
    </row>
    <row r="5387" spans="3:3" x14ac:dyDescent="0.2">
      <c r="C5387" s="13"/>
    </row>
    <row r="5388" spans="3:3" x14ac:dyDescent="0.2">
      <c r="C5388" s="13"/>
    </row>
    <row r="5389" spans="3:3" x14ac:dyDescent="0.2">
      <c r="C5389" s="13"/>
    </row>
    <row r="5390" spans="3:3" x14ac:dyDescent="0.2">
      <c r="C5390" s="13"/>
    </row>
    <row r="5391" spans="3:3" x14ac:dyDescent="0.2">
      <c r="C5391" s="13"/>
    </row>
    <row r="5392" spans="3:3" x14ac:dyDescent="0.2">
      <c r="C5392" s="13"/>
    </row>
    <row r="5393" spans="3:3" x14ac:dyDescent="0.2">
      <c r="C5393" s="13"/>
    </row>
    <row r="5394" spans="3:3" x14ac:dyDescent="0.2">
      <c r="C5394" s="13"/>
    </row>
    <row r="5395" spans="3:3" x14ac:dyDescent="0.2">
      <c r="C5395" s="13"/>
    </row>
    <row r="5396" spans="3:3" x14ac:dyDescent="0.2">
      <c r="C5396" s="13"/>
    </row>
    <row r="5397" spans="3:3" x14ac:dyDescent="0.2">
      <c r="C5397" s="13"/>
    </row>
    <row r="5398" spans="3:3" x14ac:dyDescent="0.2">
      <c r="C5398" s="13"/>
    </row>
    <row r="5399" spans="3:3" x14ac:dyDescent="0.2">
      <c r="C5399" s="13"/>
    </row>
    <row r="5400" spans="3:3" x14ac:dyDescent="0.2">
      <c r="C5400" s="13"/>
    </row>
    <row r="5401" spans="3:3" x14ac:dyDescent="0.2">
      <c r="C5401" s="13"/>
    </row>
    <row r="5402" spans="3:3" x14ac:dyDescent="0.2">
      <c r="C5402" s="13"/>
    </row>
    <row r="5403" spans="3:3" x14ac:dyDescent="0.2">
      <c r="C5403" s="13"/>
    </row>
    <row r="5404" spans="3:3" x14ac:dyDescent="0.2">
      <c r="C5404" s="13"/>
    </row>
    <row r="5405" spans="3:3" x14ac:dyDescent="0.2">
      <c r="C5405" s="13"/>
    </row>
    <row r="5406" spans="3:3" x14ac:dyDescent="0.2">
      <c r="C5406" s="13"/>
    </row>
    <row r="5407" spans="3:3" x14ac:dyDescent="0.2">
      <c r="C5407" s="13"/>
    </row>
    <row r="5408" spans="3:3" x14ac:dyDescent="0.2">
      <c r="C5408" s="13"/>
    </row>
    <row r="5409" spans="3:3" x14ac:dyDescent="0.2">
      <c r="C5409" s="13"/>
    </row>
    <row r="5410" spans="3:3" x14ac:dyDescent="0.2">
      <c r="C5410" s="13"/>
    </row>
    <row r="5411" spans="3:3" x14ac:dyDescent="0.2">
      <c r="C5411" s="13"/>
    </row>
    <row r="5412" spans="3:3" x14ac:dyDescent="0.2">
      <c r="C5412" s="13"/>
    </row>
    <row r="5413" spans="3:3" x14ac:dyDescent="0.2">
      <c r="C5413" s="13"/>
    </row>
    <row r="5414" spans="3:3" x14ac:dyDescent="0.2">
      <c r="C5414" s="13"/>
    </row>
    <row r="5415" spans="3:3" x14ac:dyDescent="0.2">
      <c r="C5415" s="13"/>
    </row>
    <row r="5416" spans="3:3" x14ac:dyDescent="0.2">
      <c r="C5416" s="13"/>
    </row>
    <row r="5417" spans="3:3" x14ac:dyDescent="0.2">
      <c r="C5417" s="13"/>
    </row>
    <row r="5418" spans="3:3" x14ac:dyDescent="0.2">
      <c r="C5418" s="13"/>
    </row>
    <row r="5419" spans="3:3" x14ac:dyDescent="0.2">
      <c r="C5419" s="13"/>
    </row>
    <row r="5420" spans="3:3" x14ac:dyDescent="0.2">
      <c r="C5420" s="13"/>
    </row>
    <row r="5421" spans="3:3" x14ac:dyDescent="0.2">
      <c r="C5421" s="13"/>
    </row>
    <row r="5422" spans="3:3" x14ac:dyDescent="0.2">
      <c r="C5422" s="13"/>
    </row>
    <row r="5423" spans="3:3" x14ac:dyDescent="0.2">
      <c r="C5423" s="13"/>
    </row>
    <row r="5424" spans="3:3" x14ac:dyDescent="0.2">
      <c r="C5424" s="13"/>
    </row>
    <row r="5425" spans="3:3" x14ac:dyDescent="0.2">
      <c r="C5425" s="13"/>
    </row>
    <row r="5426" spans="3:3" x14ac:dyDescent="0.2">
      <c r="C5426" s="13"/>
    </row>
    <row r="5427" spans="3:3" x14ac:dyDescent="0.2">
      <c r="C5427" s="13"/>
    </row>
    <row r="5428" spans="3:3" x14ac:dyDescent="0.2">
      <c r="C5428" s="13"/>
    </row>
    <row r="5429" spans="3:3" x14ac:dyDescent="0.2">
      <c r="C5429" s="13"/>
    </row>
    <row r="5430" spans="3:3" x14ac:dyDescent="0.2">
      <c r="C5430" s="13"/>
    </row>
    <row r="5431" spans="3:3" x14ac:dyDescent="0.2">
      <c r="C5431" s="13"/>
    </row>
    <row r="5432" spans="3:3" x14ac:dyDescent="0.2">
      <c r="C5432" s="13"/>
    </row>
    <row r="5433" spans="3:3" x14ac:dyDescent="0.2">
      <c r="C5433" s="13"/>
    </row>
    <row r="5434" spans="3:3" x14ac:dyDescent="0.2">
      <c r="C5434" s="13"/>
    </row>
    <row r="5435" spans="3:3" x14ac:dyDescent="0.2">
      <c r="C5435" s="13"/>
    </row>
    <row r="5436" spans="3:3" x14ac:dyDescent="0.2">
      <c r="C5436" s="13"/>
    </row>
    <row r="5437" spans="3:3" x14ac:dyDescent="0.2">
      <c r="C5437" s="13"/>
    </row>
    <row r="5438" spans="3:3" x14ac:dyDescent="0.2">
      <c r="C5438" s="13"/>
    </row>
    <row r="5439" spans="3:3" x14ac:dyDescent="0.2">
      <c r="C5439" s="13"/>
    </row>
    <row r="5440" spans="3:3" x14ac:dyDescent="0.2">
      <c r="C5440" s="13"/>
    </row>
    <row r="5441" spans="3:3" x14ac:dyDescent="0.2">
      <c r="C5441" s="13"/>
    </row>
    <row r="5442" spans="3:3" x14ac:dyDescent="0.2">
      <c r="C5442" s="13"/>
    </row>
    <row r="5443" spans="3:3" x14ac:dyDescent="0.2">
      <c r="C5443" s="13"/>
    </row>
    <row r="5444" spans="3:3" x14ac:dyDescent="0.2">
      <c r="C5444" s="13"/>
    </row>
    <row r="5445" spans="3:3" x14ac:dyDescent="0.2">
      <c r="C5445" s="13"/>
    </row>
    <row r="5446" spans="3:3" x14ac:dyDescent="0.2">
      <c r="C5446" s="13"/>
    </row>
    <row r="5447" spans="3:3" x14ac:dyDescent="0.2">
      <c r="C5447" s="13"/>
    </row>
    <row r="5448" spans="3:3" x14ac:dyDescent="0.2">
      <c r="C5448" s="13"/>
    </row>
    <row r="5449" spans="3:3" x14ac:dyDescent="0.2">
      <c r="C5449" s="13"/>
    </row>
    <row r="5450" spans="3:3" x14ac:dyDescent="0.2">
      <c r="C5450" s="13"/>
    </row>
    <row r="5451" spans="3:3" x14ac:dyDescent="0.2">
      <c r="C5451" s="13"/>
    </row>
    <row r="5452" spans="3:3" x14ac:dyDescent="0.2">
      <c r="C5452" s="13"/>
    </row>
    <row r="5453" spans="3:3" x14ac:dyDescent="0.2">
      <c r="C5453" s="13"/>
    </row>
    <row r="5454" spans="3:3" x14ac:dyDescent="0.2">
      <c r="C5454" s="13"/>
    </row>
    <row r="5455" spans="3:3" x14ac:dyDescent="0.2">
      <c r="C5455" s="13"/>
    </row>
    <row r="5456" spans="3:3" x14ac:dyDescent="0.2">
      <c r="C5456" s="13"/>
    </row>
    <row r="5457" spans="3:3" x14ac:dyDescent="0.2">
      <c r="C5457" s="13"/>
    </row>
    <row r="5458" spans="3:3" x14ac:dyDescent="0.2">
      <c r="C5458" s="13"/>
    </row>
    <row r="5459" spans="3:3" x14ac:dyDescent="0.2">
      <c r="C5459" s="13"/>
    </row>
    <row r="5460" spans="3:3" x14ac:dyDescent="0.2">
      <c r="C5460" s="13"/>
    </row>
    <row r="5461" spans="3:3" x14ac:dyDescent="0.2">
      <c r="C5461" s="13"/>
    </row>
    <row r="5462" spans="3:3" x14ac:dyDescent="0.2">
      <c r="C5462" s="13"/>
    </row>
    <row r="5463" spans="3:3" x14ac:dyDescent="0.2">
      <c r="C5463" s="13"/>
    </row>
    <row r="5464" spans="3:3" x14ac:dyDescent="0.2">
      <c r="C5464" s="13"/>
    </row>
    <row r="5465" spans="3:3" x14ac:dyDescent="0.2">
      <c r="C5465" s="13"/>
    </row>
    <row r="5466" spans="3:3" x14ac:dyDescent="0.2">
      <c r="C5466" s="13"/>
    </row>
    <row r="5467" spans="3:3" x14ac:dyDescent="0.2">
      <c r="C5467" s="13"/>
    </row>
    <row r="5468" spans="3:3" x14ac:dyDescent="0.2">
      <c r="C5468" s="13"/>
    </row>
    <row r="5469" spans="3:3" x14ac:dyDescent="0.2">
      <c r="C5469" s="13"/>
    </row>
    <row r="5470" spans="3:3" x14ac:dyDescent="0.2">
      <c r="C5470" s="13"/>
    </row>
    <row r="5471" spans="3:3" x14ac:dyDescent="0.2">
      <c r="C5471" s="13"/>
    </row>
    <row r="5472" spans="3:3" x14ac:dyDescent="0.2">
      <c r="C5472" s="13"/>
    </row>
    <row r="5473" spans="3:3" x14ac:dyDescent="0.2">
      <c r="C5473" s="13"/>
    </row>
    <row r="5474" spans="3:3" x14ac:dyDescent="0.2">
      <c r="C5474" s="13"/>
    </row>
    <row r="5475" spans="3:3" x14ac:dyDescent="0.2">
      <c r="C5475" s="13"/>
    </row>
    <row r="5476" spans="3:3" x14ac:dyDescent="0.2">
      <c r="C5476" s="13"/>
    </row>
    <row r="5477" spans="3:3" x14ac:dyDescent="0.2">
      <c r="C5477" s="13"/>
    </row>
    <row r="5478" spans="3:3" x14ac:dyDescent="0.2">
      <c r="C5478" s="13"/>
    </row>
    <row r="5479" spans="3:3" x14ac:dyDescent="0.2">
      <c r="C5479" s="13"/>
    </row>
    <row r="5480" spans="3:3" x14ac:dyDescent="0.2">
      <c r="C5480" s="13"/>
    </row>
    <row r="5481" spans="3:3" x14ac:dyDescent="0.2">
      <c r="C5481" s="13"/>
    </row>
    <row r="5482" spans="3:3" x14ac:dyDescent="0.2">
      <c r="C5482" s="13"/>
    </row>
    <row r="5483" spans="3:3" x14ac:dyDescent="0.2">
      <c r="C5483" s="13"/>
    </row>
    <row r="5484" spans="3:3" x14ac:dyDescent="0.2">
      <c r="C5484" s="13"/>
    </row>
    <row r="5485" spans="3:3" x14ac:dyDescent="0.2">
      <c r="C5485" s="13"/>
    </row>
    <row r="5486" spans="3:3" x14ac:dyDescent="0.2">
      <c r="C5486" s="13"/>
    </row>
    <row r="5487" spans="3:3" x14ac:dyDescent="0.2">
      <c r="C5487" s="13"/>
    </row>
    <row r="5488" spans="3:3" x14ac:dyDescent="0.2">
      <c r="C5488" s="13"/>
    </row>
    <row r="5489" spans="3:3" x14ac:dyDescent="0.2">
      <c r="C5489" s="13"/>
    </row>
    <row r="5490" spans="3:3" x14ac:dyDescent="0.2">
      <c r="C5490" s="13"/>
    </row>
    <row r="5491" spans="3:3" x14ac:dyDescent="0.2">
      <c r="C5491" s="13"/>
    </row>
    <row r="5492" spans="3:3" x14ac:dyDescent="0.2">
      <c r="C5492" s="13"/>
    </row>
    <row r="5493" spans="3:3" x14ac:dyDescent="0.2">
      <c r="C5493" s="13"/>
    </row>
    <row r="5494" spans="3:3" x14ac:dyDescent="0.2">
      <c r="C5494" s="13"/>
    </row>
    <row r="5495" spans="3:3" x14ac:dyDescent="0.2">
      <c r="C5495" s="13"/>
    </row>
    <row r="5496" spans="3:3" x14ac:dyDescent="0.2">
      <c r="C5496" s="13"/>
    </row>
    <row r="5497" spans="3:3" x14ac:dyDescent="0.2">
      <c r="C5497" s="13"/>
    </row>
    <row r="5498" spans="3:3" x14ac:dyDescent="0.2">
      <c r="C5498" s="13"/>
    </row>
    <row r="5499" spans="3:3" x14ac:dyDescent="0.2">
      <c r="C5499" s="13"/>
    </row>
    <row r="5500" spans="3:3" x14ac:dyDescent="0.2">
      <c r="C5500" s="13"/>
    </row>
    <row r="5501" spans="3:3" x14ac:dyDescent="0.2">
      <c r="C5501" s="13"/>
    </row>
    <row r="5502" spans="3:3" x14ac:dyDescent="0.2">
      <c r="C5502" s="13"/>
    </row>
    <row r="5503" spans="3:3" x14ac:dyDescent="0.2">
      <c r="C5503" s="13"/>
    </row>
    <row r="5504" spans="3:3" x14ac:dyDescent="0.2">
      <c r="C5504" s="13"/>
    </row>
    <row r="5505" spans="3:3" x14ac:dyDescent="0.2">
      <c r="C5505" s="13"/>
    </row>
    <row r="5506" spans="3:3" x14ac:dyDescent="0.2">
      <c r="C5506" s="13"/>
    </row>
    <row r="5507" spans="3:3" x14ac:dyDescent="0.2">
      <c r="C5507" s="13"/>
    </row>
    <row r="5508" spans="3:3" x14ac:dyDescent="0.2">
      <c r="C5508" s="13"/>
    </row>
    <row r="5509" spans="3:3" x14ac:dyDescent="0.2">
      <c r="C5509" s="13"/>
    </row>
    <row r="5510" spans="3:3" x14ac:dyDescent="0.2">
      <c r="C5510" s="13"/>
    </row>
    <row r="5511" spans="3:3" x14ac:dyDescent="0.2">
      <c r="C5511" s="13"/>
    </row>
    <row r="5512" spans="3:3" x14ac:dyDescent="0.2">
      <c r="C5512" s="13"/>
    </row>
    <row r="5513" spans="3:3" x14ac:dyDescent="0.2">
      <c r="C5513" s="13"/>
    </row>
    <row r="5514" spans="3:3" x14ac:dyDescent="0.2">
      <c r="C5514" s="13"/>
    </row>
    <row r="5515" spans="3:3" x14ac:dyDescent="0.2">
      <c r="C5515" s="13"/>
    </row>
    <row r="5516" spans="3:3" x14ac:dyDescent="0.2">
      <c r="C5516" s="13"/>
    </row>
    <row r="5517" spans="3:3" x14ac:dyDescent="0.2">
      <c r="C5517" s="13"/>
    </row>
    <row r="5518" spans="3:3" x14ac:dyDescent="0.2">
      <c r="C5518" s="13"/>
    </row>
    <row r="5519" spans="3:3" x14ac:dyDescent="0.2">
      <c r="C5519" s="13"/>
    </row>
    <row r="5520" spans="3:3" x14ac:dyDescent="0.2">
      <c r="C5520" s="13"/>
    </row>
    <row r="5521" spans="3:3" x14ac:dyDescent="0.2">
      <c r="C5521" s="13"/>
    </row>
    <row r="5522" spans="3:3" x14ac:dyDescent="0.2">
      <c r="C5522" s="13"/>
    </row>
    <row r="5523" spans="3:3" x14ac:dyDescent="0.2">
      <c r="C5523" s="13"/>
    </row>
    <row r="5524" spans="3:3" x14ac:dyDescent="0.2">
      <c r="C5524" s="13"/>
    </row>
    <row r="5525" spans="3:3" x14ac:dyDescent="0.2">
      <c r="C5525" s="13"/>
    </row>
    <row r="5526" spans="3:3" x14ac:dyDescent="0.2">
      <c r="C5526" s="13"/>
    </row>
    <row r="5527" spans="3:3" x14ac:dyDescent="0.2">
      <c r="C5527" s="13"/>
    </row>
    <row r="5528" spans="3:3" x14ac:dyDescent="0.2">
      <c r="C5528" s="13"/>
    </row>
    <row r="5529" spans="3:3" x14ac:dyDescent="0.2">
      <c r="C5529" s="13"/>
    </row>
    <row r="5530" spans="3:3" x14ac:dyDescent="0.2">
      <c r="C5530" s="13"/>
    </row>
    <row r="5531" spans="3:3" x14ac:dyDescent="0.2">
      <c r="C5531" s="13"/>
    </row>
    <row r="5532" spans="3:3" x14ac:dyDescent="0.2">
      <c r="C5532" s="13"/>
    </row>
    <row r="5533" spans="3:3" x14ac:dyDescent="0.2">
      <c r="C5533" s="13"/>
    </row>
    <row r="5534" spans="3:3" x14ac:dyDescent="0.2">
      <c r="C5534" s="13"/>
    </row>
    <row r="5535" spans="3:3" x14ac:dyDescent="0.2">
      <c r="C5535" s="13"/>
    </row>
    <row r="5536" spans="3:3" x14ac:dyDescent="0.2">
      <c r="C5536" s="13"/>
    </row>
    <row r="5537" spans="3:3" x14ac:dyDescent="0.2">
      <c r="C5537" s="13"/>
    </row>
    <row r="5538" spans="3:3" x14ac:dyDescent="0.2">
      <c r="C5538" s="13"/>
    </row>
    <row r="5539" spans="3:3" x14ac:dyDescent="0.2">
      <c r="C5539" s="13"/>
    </row>
    <row r="5540" spans="3:3" x14ac:dyDescent="0.2">
      <c r="C5540" s="13"/>
    </row>
    <row r="5541" spans="3:3" x14ac:dyDescent="0.2">
      <c r="C5541" s="13"/>
    </row>
    <row r="5542" spans="3:3" x14ac:dyDescent="0.2">
      <c r="C5542" s="13"/>
    </row>
    <row r="5543" spans="3:3" x14ac:dyDescent="0.2">
      <c r="C5543" s="13"/>
    </row>
    <row r="5544" spans="3:3" x14ac:dyDescent="0.2">
      <c r="C5544" s="13"/>
    </row>
    <row r="5545" spans="3:3" x14ac:dyDescent="0.2">
      <c r="C5545" s="13"/>
    </row>
    <row r="5546" spans="3:3" x14ac:dyDescent="0.2">
      <c r="C5546" s="13"/>
    </row>
    <row r="5547" spans="3:3" x14ac:dyDescent="0.2">
      <c r="C5547" s="13"/>
    </row>
    <row r="5548" spans="3:3" x14ac:dyDescent="0.2">
      <c r="C5548" s="13"/>
    </row>
    <row r="5549" spans="3:3" x14ac:dyDescent="0.2">
      <c r="C5549" s="13"/>
    </row>
    <row r="5550" spans="3:3" x14ac:dyDescent="0.2">
      <c r="C5550" s="13"/>
    </row>
    <row r="5551" spans="3:3" x14ac:dyDescent="0.2">
      <c r="C5551" s="13"/>
    </row>
    <row r="5552" spans="3:3" x14ac:dyDescent="0.2">
      <c r="C5552" s="13"/>
    </row>
    <row r="5553" spans="3:3" x14ac:dyDescent="0.2">
      <c r="C5553" s="13"/>
    </row>
    <row r="5554" spans="3:3" x14ac:dyDescent="0.2">
      <c r="C5554" s="13"/>
    </row>
    <row r="5555" spans="3:3" x14ac:dyDescent="0.2">
      <c r="C5555" s="13"/>
    </row>
    <row r="5556" spans="3:3" x14ac:dyDescent="0.2">
      <c r="C5556" s="13"/>
    </row>
    <row r="5557" spans="3:3" x14ac:dyDescent="0.2">
      <c r="C5557" s="13"/>
    </row>
    <row r="5558" spans="3:3" x14ac:dyDescent="0.2">
      <c r="C5558" s="13"/>
    </row>
    <row r="5559" spans="3:3" x14ac:dyDescent="0.2">
      <c r="C5559" s="13"/>
    </row>
    <row r="5560" spans="3:3" x14ac:dyDescent="0.2">
      <c r="C5560" s="13"/>
    </row>
    <row r="5561" spans="3:3" x14ac:dyDescent="0.2">
      <c r="C5561" s="13"/>
    </row>
    <row r="5562" spans="3:3" x14ac:dyDescent="0.2">
      <c r="C5562" s="13"/>
    </row>
    <row r="5563" spans="3:3" x14ac:dyDescent="0.2">
      <c r="C5563" s="13"/>
    </row>
    <row r="5564" spans="3:3" x14ac:dyDescent="0.2">
      <c r="C5564" s="13"/>
    </row>
    <row r="5565" spans="3:3" x14ac:dyDescent="0.2">
      <c r="C5565" s="13"/>
    </row>
    <row r="5566" spans="3:3" x14ac:dyDescent="0.2">
      <c r="C5566" s="13"/>
    </row>
    <row r="5567" spans="3:3" x14ac:dyDescent="0.2">
      <c r="C5567" s="13"/>
    </row>
    <row r="5568" spans="3:3" x14ac:dyDescent="0.2">
      <c r="C5568" s="13"/>
    </row>
    <row r="5569" spans="3:3" x14ac:dyDescent="0.2">
      <c r="C5569" s="13"/>
    </row>
    <row r="5570" spans="3:3" x14ac:dyDescent="0.2">
      <c r="C5570" s="13"/>
    </row>
    <row r="5571" spans="3:3" x14ac:dyDescent="0.2">
      <c r="C5571" s="13"/>
    </row>
    <row r="5572" spans="3:3" x14ac:dyDescent="0.2">
      <c r="C5572" s="13"/>
    </row>
    <row r="5573" spans="3:3" x14ac:dyDescent="0.2">
      <c r="C5573" s="13"/>
    </row>
    <row r="5574" spans="3:3" x14ac:dyDescent="0.2">
      <c r="C5574" s="13"/>
    </row>
    <row r="5575" spans="3:3" x14ac:dyDescent="0.2">
      <c r="C5575" s="13"/>
    </row>
    <row r="5576" spans="3:3" x14ac:dyDescent="0.2">
      <c r="C5576" s="13"/>
    </row>
    <row r="5577" spans="3:3" x14ac:dyDescent="0.2">
      <c r="C5577" s="13"/>
    </row>
    <row r="5578" spans="3:3" x14ac:dyDescent="0.2">
      <c r="C5578" s="13"/>
    </row>
    <row r="5579" spans="3:3" x14ac:dyDescent="0.2">
      <c r="C5579" s="13"/>
    </row>
    <row r="5580" spans="3:3" x14ac:dyDescent="0.2">
      <c r="C5580" s="13"/>
    </row>
    <row r="5581" spans="3:3" x14ac:dyDescent="0.2">
      <c r="C5581" s="13"/>
    </row>
    <row r="5582" spans="3:3" x14ac:dyDescent="0.2">
      <c r="C5582" s="13"/>
    </row>
    <row r="5583" spans="3:3" x14ac:dyDescent="0.2">
      <c r="C5583" s="13"/>
    </row>
    <row r="5584" spans="3:3" x14ac:dyDescent="0.2">
      <c r="C5584" s="13"/>
    </row>
    <row r="5585" spans="3:3" x14ac:dyDescent="0.2">
      <c r="C5585" s="13"/>
    </row>
    <row r="5586" spans="3:3" x14ac:dyDescent="0.2">
      <c r="C5586" s="13"/>
    </row>
    <row r="5587" spans="3:3" x14ac:dyDescent="0.2">
      <c r="C5587" s="13"/>
    </row>
    <row r="5588" spans="3:3" x14ac:dyDescent="0.2">
      <c r="C5588" s="13"/>
    </row>
    <row r="5589" spans="3:3" x14ac:dyDescent="0.2">
      <c r="C5589" s="13"/>
    </row>
    <row r="5590" spans="3:3" x14ac:dyDescent="0.2">
      <c r="C5590" s="13"/>
    </row>
    <row r="5591" spans="3:3" x14ac:dyDescent="0.2">
      <c r="C5591" s="13"/>
    </row>
    <row r="5592" spans="3:3" x14ac:dyDescent="0.2">
      <c r="C5592" s="13"/>
    </row>
    <row r="5593" spans="3:3" x14ac:dyDescent="0.2">
      <c r="C5593" s="13"/>
    </row>
    <row r="5594" spans="3:3" x14ac:dyDescent="0.2">
      <c r="C5594" s="13"/>
    </row>
    <row r="5595" spans="3:3" x14ac:dyDescent="0.2">
      <c r="C5595" s="13"/>
    </row>
    <row r="5596" spans="3:3" x14ac:dyDescent="0.2">
      <c r="C5596" s="13"/>
    </row>
    <row r="5597" spans="3:3" x14ac:dyDescent="0.2">
      <c r="C5597" s="13"/>
    </row>
    <row r="5598" spans="3:3" x14ac:dyDescent="0.2">
      <c r="C5598" s="13"/>
    </row>
    <row r="5599" spans="3:3" x14ac:dyDescent="0.2">
      <c r="C5599" s="13"/>
    </row>
    <row r="5600" spans="3:3" x14ac:dyDescent="0.2">
      <c r="C5600" s="13"/>
    </row>
    <row r="5601" spans="3:3" x14ac:dyDescent="0.2">
      <c r="C5601" s="13"/>
    </row>
    <row r="5602" spans="3:3" x14ac:dyDescent="0.2">
      <c r="C5602" s="13"/>
    </row>
    <row r="5603" spans="3:3" x14ac:dyDescent="0.2">
      <c r="C5603" s="13"/>
    </row>
    <row r="5604" spans="3:3" x14ac:dyDescent="0.2">
      <c r="C5604" s="13"/>
    </row>
    <row r="5605" spans="3:3" x14ac:dyDescent="0.2">
      <c r="C5605" s="13"/>
    </row>
    <row r="5606" spans="3:3" x14ac:dyDescent="0.2">
      <c r="C5606" s="13"/>
    </row>
    <row r="5607" spans="3:3" x14ac:dyDescent="0.2">
      <c r="C5607" s="13"/>
    </row>
    <row r="5608" spans="3:3" x14ac:dyDescent="0.2">
      <c r="C5608" s="13"/>
    </row>
    <row r="5609" spans="3:3" x14ac:dyDescent="0.2">
      <c r="C5609" s="13"/>
    </row>
    <row r="5610" spans="3:3" x14ac:dyDescent="0.2">
      <c r="C5610" s="13"/>
    </row>
    <row r="5611" spans="3:3" x14ac:dyDescent="0.2">
      <c r="C5611" s="13"/>
    </row>
    <row r="5612" spans="3:3" x14ac:dyDescent="0.2">
      <c r="C5612" s="13"/>
    </row>
    <row r="5613" spans="3:3" x14ac:dyDescent="0.2">
      <c r="C5613" s="13"/>
    </row>
    <row r="5614" spans="3:3" x14ac:dyDescent="0.2">
      <c r="C5614" s="13"/>
    </row>
    <row r="5615" spans="3:3" x14ac:dyDescent="0.2">
      <c r="C5615" s="13"/>
    </row>
    <row r="5616" spans="3:3" x14ac:dyDescent="0.2">
      <c r="C5616" s="13"/>
    </row>
    <row r="5617" spans="3:3" x14ac:dyDescent="0.2">
      <c r="C5617" s="13"/>
    </row>
    <row r="5618" spans="3:3" x14ac:dyDescent="0.2">
      <c r="C5618" s="13"/>
    </row>
    <row r="5619" spans="3:3" x14ac:dyDescent="0.2">
      <c r="C5619" s="13"/>
    </row>
    <row r="5620" spans="3:3" x14ac:dyDescent="0.2">
      <c r="C5620" s="13"/>
    </row>
    <row r="5621" spans="3:3" x14ac:dyDescent="0.2">
      <c r="C5621" s="13"/>
    </row>
    <row r="5622" spans="3:3" x14ac:dyDescent="0.2">
      <c r="C5622" s="13"/>
    </row>
    <row r="5623" spans="3:3" x14ac:dyDescent="0.2">
      <c r="C5623" s="13"/>
    </row>
    <row r="5624" spans="3:3" x14ac:dyDescent="0.2">
      <c r="C5624" s="13"/>
    </row>
    <row r="5625" spans="3:3" x14ac:dyDescent="0.2">
      <c r="C5625" s="13"/>
    </row>
    <row r="5626" spans="3:3" x14ac:dyDescent="0.2">
      <c r="C5626" s="13"/>
    </row>
    <row r="5627" spans="3:3" x14ac:dyDescent="0.2">
      <c r="C5627" s="13"/>
    </row>
    <row r="5628" spans="3:3" x14ac:dyDescent="0.2">
      <c r="C5628" s="13"/>
    </row>
    <row r="5629" spans="3:3" x14ac:dyDescent="0.2">
      <c r="C5629" s="13"/>
    </row>
    <row r="5630" spans="3:3" x14ac:dyDescent="0.2">
      <c r="C5630" s="13"/>
    </row>
    <row r="5631" spans="3:3" x14ac:dyDescent="0.2">
      <c r="C5631" s="13"/>
    </row>
    <row r="5632" spans="3:3" x14ac:dyDescent="0.2">
      <c r="C5632" s="13"/>
    </row>
    <row r="5633" spans="3:3" x14ac:dyDescent="0.2">
      <c r="C5633" s="13"/>
    </row>
    <row r="5634" spans="3:3" x14ac:dyDescent="0.2">
      <c r="C5634" s="13"/>
    </row>
    <row r="5635" spans="3:3" x14ac:dyDescent="0.2">
      <c r="C5635" s="13"/>
    </row>
    <row r="5636" spans="3:3" x14ac:dyDescent="0.2">
      <c r="C5636" s="13"/>
    </row>
    <row r="5637" spans="3:3" x14ac:dyDescent="0.2">
      <c r="C5637" s="13"/>
    </row>
    <row r="5638" spans="3:3" x14ac:dyDescent="0.2">
      <c r="C5638" s="13"/>
    </row>
    <row r="5639" spans="3:3" x14ac:dyDescent="0.2">
      <c r="C5639" s="13"/>
    </row>
    <row r="5640" spans="3:3" x14ac:dyDescent="0.2">
      <c r="C5640" s="13"/>
    </row>
    <row r="5641" spans="3:3" x14ac:dyDescent="0.2">
      <c r="C5641" s="13"/>
    </row>
    <row r="5642" spans="3:3" x14ac:dyDescent="0.2">
      <c r="C5642" s="13"/>
    </row>
    <row r="5643" spans="3:3" x14ac:dyDescent="0.2">
      <c r="C5643" s="13"/>
    </row>
    <row r="5644" spans="3:3" x14ac:dyDescent="0.2">
      <c r="C5644" s="13"/>
    </row>
    <row r="5645" spans="3:3" x14ac:dyDescent="0.2">
      <c r="C5645" s="13"/>
    </row>
    <row r="5646" spans="3:3" x14ac:dyDescent="0.2">
      <c r="C5646" s="13"/>
    </row>
    <row r="5647" spans="3:3" x14ac:dyDescent="0.2">
      <c r="C5647" s="13"/>
    </row>
    <row r="5648" spans="3:3" x14ac:dyDescent="0.2">
      <c r="C5648" s="13"/>
    </row>
    <row r="5649" spans="3:3" x14ac:dyDescent="0.2">
      <c r="C5649" s="13"/>
    </row>
    <row r="5650" spans="3:3" x14ac:dyDescent="0.2">
      <c r="C5650" s="13"/>
    </row>
    <row r="5651" spans="3:3" x14ac:dyDescent="0.2">
      <c r="C5651" s="13"/>
    </row>
    <row r="5652" spans="3:3" x14ac:dyDescent="0.2">
      <c r="C5652" s="13"/>
    </row>
    <row r="5653" spans="3:3" x14ac:dyDescent="0.2">
      <c r="C5653" s="13"/>
    </row>
    <row r="5654" spans="3:3" x14ac:dyDescent="0.2">
      <c r="C5654" s="13"/>
    </row>
    <row r="5655" spans="3:3" x14ac:dyDescent="0.2">
      <c r="C5655" s="13"/>
    </row>
    <row r="5656" spans="3:3" x14ac:dyDescent="0.2">
      <c r="C5656" s="13"/>
    </row>
    <row r="5657" spans="3:3" x14ac:dyDescent="0.2">
      <c r="C5657" s="13"/>
    </row>
    <row r="5658" spans="3:3" x14ac:dyDescent="0.2">
      <c r="C5658" s="13"/>
    </row>
    <row r="5659" spans="3:3" x14ac:dyDescent="0.2">
      <c r="C5659" s="13"/>
    </row>
    <row r="5660" spans="3:3" x14ac:dyDescent="0.2">
      <c r="C5660" s="13"/>
    </row>
    <row r="5661" spans="3:3" x14ac:dyDescent="0.2">
      <c r="C5661" s="13"/>
    </row>
    <row r="5662" spans="3:3" x14ac:dyDescent="0.2">
      <c r="C5662" s="13"/>
    </row>
    <row r="5663" spans="3:3" x14ac:dyDescent="0.2">
      <c r="C5663" s="13"/>
    </row>
    <row r="5664" spans="3:3" x14ac:dyDescent="0.2">
      <c r="C5664" s="13"/>
    </row>
    <row r="5665" spans="3:3" x14ac:dyDescent="0.2">
      <c r="C5665" s="13"/>
    </row>
    <row r="5666" spans="3:3" x14ac:dyDescent="0.2">
      <c r="C5666" s="13"/>
    </row>
    <row r="5667" spans="3:3" x14ac:dyDescent="0.2">
      <c r="C5667" s="13"/>
    </row>
    <row r="5668" spans="3:3" x14ac:dyDescent="0.2">
      <c r="C5668" s="13"/>
    </row>
    <row r="5669" spans="3:3" x14ac:dyDescent="0.2">
      <c r="C5669" s="13"/>
    </row>
    <row r="5670" spans="3:3" x14ac:dyDescent="0.2">
      <c r="C5670" s="13"/>
    </row>
    <row r="5671" spans="3:3" x14ac:dyDescent="0.2">
      <c r="C5671" s="13"/>
    </row>
    <row r="5672" spans="3:3" x14ac:dyDescent="0.2">
      <c r="C5672" s="13"/>
    </row>
    <row r="5673" spans="3:3" x14ac:dyDescent="0.2">
      <c r="C5673" s="13"/>
    </row>
    <row r="5674" spans="3:3" x14ac:dyDescent="0.2">
      <c r="C5674" s="13"/>
    </row>
    <row r="5675" spans="3:3" x14ac:dyDescent="0.2">
      <c r="C5675" s="13"/>
    </row>
    <row r="5676" spans="3:3" x14ac:dyDescent="0.2">
      <c r="C5676" s="13"/>
    </row>
    <row r="5677" spans="3:3" x14ac:dyDescent="0.2">
      <c r="C5677" s="13"/>
    </row>
    <row r="5678" spans="3:3" x14ac:dyDescent="0.2">
      <c r="C5678" s="13"/>
    </row>
    <row r="5679" spans="3:3" x14ac:dyDescent="0.2">
      <c r="C5679" s="13"/>
    </row>
    <row r="5680" spans="3:3" x14ac:dyDescent="0.2">
      <c r="C5680" s="13"/>
    </row>
    <row r="5681" spans="3:3" x14ac:dyDescent="0.2">
      <c r="C5681" s="13"/>
    </row>
    <row r="5682" spans="3:3" x14ac:dyDescent="0.2">
      <c r="C5682" s="13"/>
    </row>
    <row r="5683" spans="3:3" x14ac:dyDescent="0.2">
      <c r="C5683" s="13"/>
    </row>
    <row r="5684" spans="3:3" x14ac:dyDescent="0.2">
      <c r="C5684" s="13"/>
    </row>
    <row r="5685" spans="3:3" x14ac:dyDescent="0.2">
      <c r="C5685" s="13"/>
    </row>
    <row r="5686" spans="3:3" x14ac:dyDescent="0.2">
      <c r="C5686" s="13"/>
    </row>
    <row r="5687" spans="3:3" x14ac:dyDescent="0.2">
      <c r="C5687" s="13"/>
    </row>
    <row r="5688" spans="3:3" x14ac:dyDescent="0.2">
      <c r="C5688" s="13"/>
    </row>
    <row r="5689" spans="3:3" x14ac:dyDescent="0.2">
      <c r="C5689" s="13"/>
    </row>
    <row r="5690" spans="3:3" x14ac:dyDescent="0.2">
      <c r="C5690" s="13"/>
    </row>
    <row r="5691" spans="3:3" x14ac:dyDescent="0.2">
      <c r="C5691" s="13"/>
    </row>
    <row r="5692" spans="3:3" x14ac:dyDescent="0.2">
      <c r="C5692" s="13"/>
    </row>
    <row r="5693" spans="3:3" x14ac:dyDescent="0.2">
      <c r="C5693" s="13"/>
    </row>
    <row r="5694" spans="3:3" x14ac:dyDescent="0.2">
      <c r="C5694" s="13"/>
    </row>
    <row r="5695" spans="3:3" x14ac:dyDescent="0.2">
      <c r="C5695" s="13"/>
    </row>
    <row r="5696" spans="3:3" x14ac:dyDescent="0.2">
      <c r="C5696" s="13"/>
    </row>
    <row r="5697" spans="3:3" x14ac:dyDescent="0.2">
      <c r="C5697" s="13"/>
    </row>
    <row r="5698" spans="3:3" x14ac:dyDescent="0.2">
      <c r="C5698" s="13"/>
    </row>
    <row r="5699" spans="3:3" x14ac:dyDescent="0.2">
      <c r="C5699" s="13"/>
    </row>
    <row r="5700" spans="3:3" x14ac:dyDescent="0.2">
      <c r="C5700" s="13"/>
    </row>
    <row r="5701" spans="3:3" x14ac:dyDescent="0.2">
      <c r="C5701" s="13"/>
    </row>
    <row r="5702" spans="3:3" x14ac:dyDescent="0.2">
      <c r="C5702" s="13"/>
    </row>
    <row r="5703" spans="3:3" x14ac:dyDescent="0.2">
      <c r="C5703" s="13"/>
    </row>
    <row r="5704" spans="3:3" x14ac:dyDescent="0.2">
      <c r="C5704" s="13"/>
    </row>
    <row r="5705" spans="3:3" x14ac:dyDescent="0.2">
      <c r="C5705" s="13"/>
    </row>
    <row r="5706" spans="3:3" x14ac:dyDescent="0.2">
      <c r="C5706" s="13"/>
    </row>
    <row r="5707" spans="3:3" x14ac:dyDescent="0.2">
      <c r="C5707" s="13"/>
    </row>
    <row r="5708" spans="3:3" x14ac:dyDescent="0.2">
      <c r="C5708" s="13"/>
    </row>
    <row r="5709" spans="3:3" x14ac:dyDescent="0.2">
      <c r="C5709" s="13"/>
    </row>
    <row r="5710" spans="3:3" x14ac:dyDescent="0.2">
      <c r="C5710" s="13"/>
    </row>
    <row r="5711" spans="3:3" x14ac:dyDescent="0.2">
      <c r="C5711" s="13"/>
    </row>
    <row r="5712" spans="3:3" x14ac:dyDescent="0.2">
      <c r="C5712" s="13"/>
    </row>
    <row r="5713" spans="3:3" x14ac:dyDescent="0.2">
      <c r="C5713" s="13"/>
    </row>
    <row r="5714" spans="3:3" x14ac:dyDescent="0.2">
      <c r="C5714" s="13"/>
    </row>
    <row r="5715" spans="3:3" x14ac:dyDescent="0.2">
      <c r="C5715" s="13"/>
    </row>
    <row r="5716" spans="3:3" x14ac:dyDescent="0.2">
      <c r="C5716" s="13"/>
    </row>
    <row r="5717" spans="3:3" x14ac:dyDescent="0.2">
      <c r="C5717" s="13"/>
    </row>
    <row r="5718" spans="3:3" x14ac:dyDescent="0.2">
      <c r="C5718" s="13"/>
    </row>
    <row r="5719" spans="3:3" x14ac:dyDescent="0.2">
      <c r="C5719" s="13"/>
    </row>
    <row r="5720" spans="3:3" x14ac:dyDescent="0.2">
      <c r="C5720" s="13"/>
    </row>
    <row r="5721" spans="3:3" x14ac:dyDescent="0.2">
      <c r="C5721" s="13"/>
    </row>
    <row r="5722" spans="3:3" x14ac:dyDescent="0.2">
      <c r="C5722" s="13"/>
    </row>
    <row r="5723" spans="3:3" x14ac:dyDescent="0.2">
      <c r="C5723" s="13"/>
    </row>
    <row r="5724" spans="3:3" x14ac:dyDescent="0.2">
      <c r="C5724" s="13"/>
    </row>
    <row r="5725" spans="3:3" x14ac:dyDescent="0.2">
      <c r="C5725" s="13"/>
    </row>
    <row r="5726" spans="3:3" x14ac:dyDescent="0.2">
      <c r="C5726" s="13"/>
    </row>
    <row r="5727" spans="3:3" x14ac:dyDescent="0.2">
      <c r="C5727" s="13"/>
    </row>
    <row r="5728" spans="3:3" x14ac:dyDescent="0.2">
      <c r="C5728" s="13"/>
    </row>
    <row r="5729" spans="3:3" x14ac:dyDescent="0.2">
      <c r="C5729" s="13"/>
    </row>
    <row r="5730" spans="3:3" x14ac:dyDescent="0.2">
      <c r="C5730" s="13"/>
    </row>
    <row r="5731" spans="3:3" x14ac:dyDescent="0.2">
      <c r="C5731" s="13"/>
    </row>
    <row r="5732" spans="3:3" x14ac:dyDescent="0.2">
      <c r="C5732" s="13"/>
    </row>
    <row r="5733" spans="3:3" x14ac:dyDescent="0.2">
      <c r="C5733" s="13"/>
    </row>
    <row r="5734" spans="3:3" x14ac:dyDescent="0.2">
      <c r="C5734" s="13"/>
    </row>
    <row r="5735" spans="3:3" x14ac:dyDescent="0.2">
      <c r="C5735" s="13"/>
    </row>
    <row r="5736" spans="3:3" x14ac:dyDescent="0.2">
      <c r="C5736" s="13"/>
    </row>
    <row r="5737" spans="3:3" x14ac:dyDescent="0.2">
      <c r="C5737" s="13"/>
    </row>
    <row r="5738" spans="3:3" x14ac:dyDescent="0.2">
      <c r="C5738" s="13"/>
    </row>
    <row r="5739" spans="3:3" x14ac:dyDescent="0.2">
      <c r="C5739" s="13"/>
    </row>
    <row r="5740" spans="3:3" x14ac:dyDescent="0.2">
      <c r="C5740" s="13"/>
    </row>
    <row r="5741" spans="3:3" x14ac:dyDescent="0.2">
      <c r="C5741" s="13"/>
    </row>
    <row r="5742" spans="3:3" x14ac:dyDescent="0.2">
      <c r="C5742" s="13"/>
    </row>
    <row r="5743" spans="3:3" x14ac:dyDescent="0.2">
      <c r="C5743" s="13"/>
    </row>
    <row r="5744" spans="3:3" x14ac:dyDescent="0.2">
      <c r="C5744" s="13"/>
    </row>
    <row r="5745" spans="3:3" x14ac:dyDescent="0.2">
      <c r="C5745" s="13"/>
    </row>
    <row r="5746" spans="3:3" x14ac:dyDescent="0.2">
      <c r="C5746" s="13"/>
    </row>
    <row r="5747" spans="3:3" x14ac:dyDescent="0.2">
      <c r="C5747" s="13"/>
    </row>
    <row r="5748" spans="3:3" x14ac:dyDescent="0.2">
      <c r="C5748" s="13"/>
    </row>
    <row r="5749" spans="3:3" x14ac:dyDescent="0.2">
      <c r="C5749" s="13"/>
    </row>
    <row r="5750" spans="3:3" x14ac:dyDescent="0.2">
      <c r="C5750" s="13"/>
    </row>
    <row r="5751" spans="3:3" x14ac:dyDescent="0.2">
      <c r="C5751" s="13"/>
    </row>
    <row r="5752" spans="3:3" x14ac:dyDescent="0.2">
      <c r="C5752" s="13"/>
    </row>
    <row r="5753" spans="3:3" x14ac:dyDescent="0.2">
      <c r="C5753" s="13"/>
    </row>
    <row r="5754" spans="3:3" x14ac:dyDescent="0.2">
      <c r="C5754" s="13"/>
    </row>
    <row r="5755" spans="3:3" x14ac:dyDescent="0.2">
      <c r="C5755" s="13"/>
    </row>
    <row r="5756" spans="3:3" x14ac:dyDescent="0.2">
      <c r="C5756" s="13"/>
    </row>
    <row r="5757" spans="3:3" x14ac:dyDescent="0.2">
      <c r="C5757" s="13"/>
    </row>
    <row r="5758" spans="3:3" x14ac:dyDescent="0.2">
      <c r="C5758" s="13"/>
    </row>
    <row r="5759" spans="3:3" x14ac:dyDescent="0.2">
      <c r="C5759" s="13"/>
    </row>
    <row r="5760" spans="3:3" x14ac:dyDescent="0.2">
      <c r="C5760" s="13"/>
    </row>
    <row r="5761" spans="3:3" x14ac:dyDescent="0.2">
      <c r="C5761" s="13"/>
    </row>
    <row r="5762" spans="3:3" x14ac:dyDescent="0.2">
      <c r="C5762" s="13"/>
    </row>
    <row r="5763" spans="3:3" x14ac:dyDescent="0.2">
      <c r="C5763" s="13"/>
    </row>
    <row r="5764" spans="3:3" x14ac:dyDescent="0.2">
      <c r="C5764" s="13"/>
    </row>
    <row r="5765" spans="3:3" x14ac:dyDescent="0.2">
      <c r="C5765" s="13"/>
    </row>
    <row r="5766" spans="3:3" x14ac:dyDescent="0.2">
      <c r="C5766" s="13"/>
    </row>
    <row r="5767" spans="3:3" x14ac:dyDescent="0.2">
      <c r="C5767" s="13"/>
    </row>
    <row r="5768" spans="3:3" x14ac:dyDescent="0.2">
      <c r="C5768" s="13"/>
    </row>
    <row r="5769" spans="3:3" x14ac:dyDescent="0.2">
      <c r="C5769" s="13"/>
    </row>
    <row r="5770" spans="3:3" x14ac:dyDescent="0.2">
      <c r="C5770" s="13"/>
    </row>
    <row r="5771" spans="3:3" x14ac:dyDescent="0.2">
      <c r="C5771" s="13"/>
    </row>
    <row r="5772" spans="3:3" x14ac:dyDescent="0.2">
      <c r="C5772" s="13"/>
    </row>
    <row r="5773" spans="3:3" x14ac:dyDescent="0.2">
      <c r="C5773" s="13"/>
    </row>
    <row r="5774" spans="3:3" x14ac:dyDescent="0.2">
      <c r="C5774" s="13"/>
    </row>
    <row r="5775" spans="3:3" x14ac:dyDescent="0.2">
      <c r="C5775" s="13"/>
    </row>
    <row r="5776" spans="3:3" x14ac:dyDescent="0.2">
      <c r="C5776" s="13"/>
    </row>
    <row r="5777" spans="3:3" x14ac:dyDescent="0.2">
      <c r="C5777" s="13"/>
    </row>
    <row r="5778" spans="3:3" x14ac:dyDescent="0.2">
      <c r="C5778" s="13"/>
    </row>
    <row r="5779" spans="3:3" x14ac:dyDescent="0.2">
      <c r="C5779" s="13"/>
    </row>
    <row r="5780" spans="3:3" x14ac:dyDescent="0.2">
      <c r="C5780" s="13"/>
    </row>
    <row r="5781" spans="3:3" x14ac:dyDescent="0.2">
      <c r="C5781" s="13"/>
    </row>
    <row r="5782" spans="3:3" x14ac:dyDescent="0.2">
      <c r="C5782" s="13"/>
    </row>
    <row r="5783" spans="3:3" x14ac:dyDescent="0.2">
      <c r="C5783" s="13"/>
    </row>
    <row r="5784" spans="3:3" x14ac:dyDescent="0.2">
      <c r="C5784" s="13"/>
    </row>
    <row r="5785" spans="3:3" x14ac:dyDescent="0.2">
      <c r="C5785" s="13"/>
    </row>
    <row r="5786" spans="3:3" x14ac:dyDescent="0.2">
      <c r="C5786" s="13"/>
    </row>
    <row r="5787" spans="3:3" x14ac:dyDescent="0.2">
      <c r="C5787" s="13"/>
    </row>
    <row r="5788" spans="3:3" x14ac:dyDescent="0.2">
      <c r="C5788" s="13"/>
    </row>
    <row r="5789" spans="3:3" x14ac:dyDescent="0.2">
      <c r="C5789" s="13"/>
    </row>
    <row r="5790" spans="3:3" x14ac:dyDescent="0.2">
      <c r="C5790" s="13"/>
    </row>
    <row r="5791" spans="3:3" x14ac:dyDescent="0.2">
      <c r="C5791" s="13"/>
    </row>
    <row r="5792" spans="3:3" x14ac:dyDescent="0.2">
      <c r="C5792" s="13"/>
    </row>
    <row r="5793" spans="3:3" x14ac:dyDescent="0.2">
      <c r="C5793" s="13"/>
    </row>
    <row r="5794" spans="3:3" x14ac:dyDescent="0.2">
      <c r="C5794" s="13"/>
    </row>
    <row r="5795" spans="3:3" x14ac:dyDescent="0.2">
      <c r="C5795" s="13"/>
    </row>
    <row r="5796" spans="3:3" x14ac:dyDescent="0.2">
      <c r="C5796" s="13"/>
    </row>
    <row r="5797" spans="3:3" x14ac:dyDescent="0.2">
      <c r="C5797" s="13"/>
    </row>
    <row r="5798" spans="3:3" x14ac:dyDescent="0.2">
      <c r="C5798" s="13"/>
    </row>
    <row r="5799" spans="3:3" x14ac:dyDescent="0.2">
      <c r="C5799" s="13"/>
    </row>
    <row r="5800" spans="3:3" x14ac:dyDescent="0.2">
      <c r="C5800" s="13"/>
    </row>
    <row r="5801" spans="3:3" x14ac:dyDescent="0.2">
      <c r="C5801" s="13"/>
    </row>
    <row r="5802" spans="3:3" x14ac:dyDescent="0.2">
      <c r="C5802" s="13"/>
    </row>
    <row r="5803" spans="3:3" x14ac:dyDescent="0.2">
      <c r="C5803" s="13"/>
    </row>
    <row r="5804" spans="3:3" x14ac:dyDescent="0.2">
      <c r="C5804" s="13"/>
    </row>
    <row r="5805" spans="3:3" x14ac:dyDescent="0.2">
      <c r="C5805" s="13"/>
    </row>
    <row r="5806" spans="3:3" x14ac:dyDescent="0.2">
      <c r="C5806" s="13"/>
    </row>
    <row r="5807" spans="3:3" x14ac:dyDescent="0.2">
      <c r="C5807" s="13"/>
    </row>
    <row r="5808" spans="3:3" x14ac:dyDescent="0.2">
      <c r="C5808" s="13"/>
    </row>
    <row r="5809" spans="3:3" x14ac:dyDescent="0.2">
      <c r="C5809" s="13"/>
    </row>
    <row r="5810" spans="3:3" x14ac:dyDescent="0.2">
      <c r="C5810" s="13"/>
    </row>
    <row r="5811" spans="3:3" x14ac:dyDescent="0.2">
      <c r="C5811" s="13"/>
    </row>
    <row r="5812" spans="3:3" x14ac:dyDescent="0.2">
      <c r="C5812" s="13"/>
    </row>
    <row r="5813" spans="3:3" x14ac:dyDescent="0.2">
      <c r="C5813" s="13"/>
    </row>
    <row r="5814" spans="3:3" x14ac:dyDescent="0.2">
      <c r="C5814" s="13"/>
    </row>
    <row r="5815" spans="3:3" x14ac:dyDescent="0.2">
      <c r="C5815" s="13"/>
    </row>
    <row r="5816" spans="3:3" x14ac:dyDescent="0.2">
      <c r="C5816" s="13"/>
    </row>
    <row r="5817" spans="3:3" x14ac:dyDescent="0.2">
      <c r="C5817" s="13"/>
    </row>
    <row r="5818" spans="3:3" x14ac:dyDescent="0.2">
      <c r="C5818" s="13"/>
    </row>
    <row r="5819" spans="3:3" x14ac:dyDescent="0.2">
      <c r="C5819" s="13"/>
    </row>
    <row r="5820" spans="3:3" x14ac:dyDescent="0.2">
      <c r="C5820" s="13"/>
    </row>
    <row r="5821" spans="3:3" x14ac:dyDescent="0.2">
      <c r="C5821" s="13"/>
    </row>
    <row r="5822" spans="3:3" x14ac:dyDescent="0.2">
      <c r="C5822" s="13"/>
    </row>
    <row r="5823" spans="3:3" x14ac:dyDescent="0.2">
      <c r="C5823" s="13"/>
    </row>
    <row r="5824" spans="3:3" x14ac:dyDescent="0.2">
      <c r="C5824" s="13"/>
    </row>
    <row r="5825" spans="3:3" x14ac:dyDescent="0.2">
      <c r="C5825" s="13"/>
    </row>
    <row r="5826" spans="3:3" x14ac:dyDescent="0.2">
      <c r="C5826" s="13"/>
    </row>
    <row r="5827" spans="3:3" x14ac:dyDescent="0.2">
      <c r="C5827" s="13"/>
    </row>
    <row r="5828" spans="3:3" x14ac:dyDescent="0.2">
      <c r="C5828" s="13"/>
    </row>
    <row r="5829" spans="3:3" x14ac:dyDescent="0.2">
      <c r="C5829" s="13"/>
    </row>
    <row r="5830" spans="3:3" x14ac:dyDescent="0.2">
      <c r="C5830" s="13"/>
    </row>
    <row r="5831" spans="3:3" x14ac:dyDescent="0.2">
      <c r="C5831" s="13"/>
    </row>
    <row r="5832" spans="3:3" x14ac:dyDescent="0.2">
      <c r="C5832" s="13"/>
    </row>
    <row r="5833" spans="3:3" x14ac:dyDescent="0.2">
      <c r="C5833" s="13"/>
    </row>
    <row r="5834" spans="3:3" x14ac:dyDescent="0.2">
      <c r="C5834" s="13"/>
    </row>
    <row r="5835" spans="3:3" x14ac:dyDescent="0.2">
      <c r="C5835" s="13"/>
    </row>
    <row r="5836" spans="3:3" x14ac:dyDescent="0.2">
      <c r="C5836" s="13"/>
    </row>
    <row r="5837" spans="3:3" x14ac:dyDescent="0.2">
      <c r="C5837" s="13"/>
    </row>
    <row r="5838" spans="3:3" x14ac:dyDescent="0.2">
      <c r="C5838" s="13"/>
    </row>
    <row r="5839" spans="3:3" x14ac:dyDescent="0.2">
      <c r="C5839" s="13"/>
    </row>
    <row r="5840" spans="3:3" x14ac:dyDescent="0.2">
      <c r="C5840" s="13"/>
    </row>
    <row r="5841" spans="3:3" x14ac:dyDescent="0.2">
      <c r="C5841" s="13"/>
    </row>
    <row r="5842" spans="3:3" x14ac:dyDescent="0.2">
      <c r="C5842" s="13"/>
    </row>
    <row r="5843" spans="3:3" x14ac:dyDescent="0.2">
      <c r="C5843" s="13"/>
    </row>
    <row r="5844" spans="3:3" x14ac:dyDescent="0.2">
      <c r="C5844" s="13"/>
    </row>
    <row r="5845" spans="3:3" x14ac:dyDescent="0.2">
      <c r="C5845" s="13"/>
    </row>
    <row r="5846" spans="3:3" x14ac:dyDescent="0.2">
      <c r="C5846" s="13"/>
    </row>
    <row r="5847" spans="3:3" x14ac:dyDescent="0.2">
      <c r="C5847" s="13"/>
    </row>
    <row r="5848" spans="3:3" x14ac:dyDescent="0.2">
      <c r="C5848" s="13"/>
    </row>
    <row r="5849" spans="3:3" x14ac:dyDescent="0.2">
      <c r="C5849" s="13"/>
    </row>
    <row r="5850" spans="3:3" x14ac:dyDescent="0.2">
      <c r="C5850" s="13"/>
    </row>
    <row r="5851" spans="3:3" x14ac:dyDescent="0.2">
      <c r="C5851" s="13"/>
    </row>
    <row r="5852" spans="3:3" x14ac:dyDescent="0.2">
      <c r="C5852" s="13"/>
    </row>
    <row r="5853" spans="3:3" x14ac:dyDescent="0.2">
      <c r="C5853" s="13"/>
    </row>
    <row r="5854" spans="3:3" x14ac:dyDescent="0.2">
      <c r="C5854" s="13"/>
    </row>
    <row r="5855" spans="3:3" x14ac:dyDescent="0.2">
      <c r="C5855" s="13"/>
    </row>
    <row r="5856" spans="3:3" x14ac:dyDescent="0.2">
      <c r="C5856" s="13"/>
    </row>
    <row r="5857" spans="3:3" x14ac:dyDescent="0.2">
      <c r="C5857" s="13"/>
    </row>
    <row r="5858" spans="3:3" x14ac:dyDescent="0.2">
      <c r="C5858" s="13"/>
    </row>
    <row r="5859" spans="3:3" x14ac:dyDescent="0.2">
      <c r="C5859" s="13"/>
    </row>
    <row r="5860" spans="3:3" x14ac:dyDescent="0.2">
      <c r="C5860" s="13"/>
    </row>
    <row r="5861" spans="3:3" x14ac:dyDescent="0.2">
      <c r="C5861" s="13"/>
    </row>
    <row r="5862" spans="3:3" x14ac:dyDescent="0.2">
      <c r="C5862" s="13"/>
    </row>
    <row r="5863" spans="3:3" x14ac:dyDescent="0.2">
      <c r="C5863" s="13"/>
    </row>
    <row r="5864" spans="3:3" x14ac:dyDescent="0.2">
      <c r="C5864" s="13"/>
    </row>
    <row r="5865" spans="3:3" x14ac:dyDescent="0.2">
      <c r="C5865" s="13"/>
    </row>
    <row r="5866" spans="3:3" x14ac:dyDescent="0.2">
      <c r="C5866" s="13"/>
    </row>
    <row r="5867" spans="3:3" x14ac:dyDescent="0.2">
      <c r="C5867" s="13"/>
    </row>
    <row r="5868" spans="3:3" x14ac:dyDescent="0.2">
      <c r="C5868" s="13"/>
    </row>
    <row r="5869" spans="3:3" x14ac:dyDescent="0.2">
      <c r="C5869" s="13"/>
    </row>
    <row r="5870" spans="3:3" x14ac:dyDescent="0.2">
      <c r="C5870" s="13"/>
    </row>
    <row r="5871" spans="3:3" x14ac:dyDescent="0.2">
      <c r="C5871" s="13"/>
    </row>
    <row r="5872" spans="3:3" x14ac:dyDescent="0.2">
      <c r="C5872" s="13"/>
    </row>
    <row r="5873" spans="3:3" x14ac:dyDescent="0.2">
      <c r="C5873" s="13"/>
    </row>
    <row r="5874" spans="3:3" x14ac:dyDescent="0.2">
      <c r="C5874" s="13"/>
    </row>
    <row r="5875" spans="3:3" x14ac:dyDescent="0.2">
      <c r="C5875" s="13"/>
    </row>
    <row r="5876" spans="3:3" x14ac:dyDescent="0.2">
      <c r="C5876" s="13"/>
    </row>
    <row r="5877" spans="3:3" x14ac:dyDescent="0.2">
      <c r="C5877" s="13"/>
    </row>
    <row r="5878" spans="3:3" x14ac:dyDescent="0.2">
      <c r="C5878" s="13"/>
    </row>
    <row r="5879" spans="3:3" x14ac:dyDescent="0.2">
      <c r="C5879" s="13"/>
    </row>
    <row r="5880" spans="3:3" x14ac:dyDescent="0.2">
      <c r="C5880" s="13"/>
    </row>
    <row r="5881" spans="3:3" x14ac:dyDescent="0.2">
      <c r="C5881" s="13"/>
    </row>
    <row r="5882" spans="3:3" x14ac:dyDescent="0.2">
      <c r="C5882" s="13"/>
    </row>
    <row r="5883" spans="3:3" x14ac:dyDescent="0.2">
      <c r="C5883" s="13"/>
    </row>
    <row r="5884" spans="3:3" x14ac:dyDescent="0.2">
      <c r="C5884" s="13"/>
    </row>
    <row r="5885" spans="3:3" x14ac:dyDescent="0.2">
      <c r="C5885" s="13"/>
    </row>
    <row r="5886" spans="3:3" x14ac:dyDescent="0.2">
      <c r="C5886" s="13"/>
    </row>
    <row r="5887" spans="3:3" x14ac:dyDescent="0.2">
      <c r="C5887" s="13"/>
    </row>
    <row r="5888" spans="3:3" x14ac:dyDescent="0.2">
      <c r="C5888" s="13"/>
    </row>
    <row r="5889" spans="3:3" x14ac:dyDescent="0.2">
      <c r="C5889" s="13"/>
    </row>
    <row r="5890" spans="3:3" x14ac:dyDescent="0.2">
      <c r="C5890" s="13"/>
    </row>
    <row r="5891" spans="3:3" x14ac:dyDescent="0.2">
      <c r="C5891" s="13"/>
    </row>
    <row r="5892" spans="3:3" x14ac:dyDescent="0.2">
      <c r="C5892" s="13"/>
    </row>
    <row r="5893" spans="3:3" x14ac:dyDescent="0.2">
      <c r="C5893" s="13"/>
    </row>
    <row r="5894" spans="3:3" x14ac:dyDescent="0.2">
      <c r="C5894" s="13"/>
    </row>
    <row r="5895" spans="3:3" x14ac:dyDescent="0.2">
      <c r="C5895" s="13"/>
    </row>
    <row r="5896" spans="3:3" x14ac:dyDescent="0.2">
      <c r="C5896" s="13"/>
    </row>
    <row r="5897" spans="3:3" x14ac:dyDescent="0.2">
      <c r="C5897" s="13"/>
    </row>
    <row r="5898" spans="3:3" x14ac:dyDescent="0.2">
      <c r="C5898" s="13"/>
    </row>
    <row r="5899" spans="3:3" x14ac:dyDescent="0.2">
      <c r="C5899" s="13"/>
    </row>
    <row r="5900" spans="3:3" x14ac:dyDescent="0.2">
      <c r="C5900" s="13"/>
    </row>
    <row r="5901" spans="3:3" x14ac:dyDescent="0.2">
      <c r="C5901" s="13"/>
    </row>
    <row r="5902" spans="3:3" x14ac:dyDescent="0.2">
      <c r="C5902" s="13"/>
    </row>
    <row r="5903" spans="3:3" x14ac:dyDescent="0.2">
      <c r="C5903" s="13"/>
    </row>
    <row r="5904" spans="3:3" x14ac:dyDescent="0.2">
      <c r="C5904" s="13"/>
    </row>
    <row r="5905" spans="3:3" x14ac:dyDescent="0.2">
      <c r="C5905" s="13"/>
    </row>
    <row r="5906" spans="3:3" x14ac:dyDescent="0.2">
      <c r="C5906" s="13"/>
    </row>
    <row r="5907" spans="3:3" x14ac:dyDescent="0.2">
      <c r="C5907" s="13"/>
    </row>
    <row r="5908" spans="3:3" x14ac:dyDescent="0.2">
      <c r="C5908" s="13"/>
    </row>
    <row r="5909" spans="3:3" x14ac:dyDescent="0.2">
      <c r="C5909" s="13"/>
    </row>
    <row r="5910" spans="3:3" x14ac:dyDescent="0.2">
      <c r="C5910" s="13"/>
    </row>
    <row r="5911" spans="3:3" x14ac:dyDescent="0.2">
      <c r="C5911" s="13"/>
    </row>
    <row r="5912" spans="3:3" x14ac:dyDescent="0.2">
      <c r="C5912" s="13"/>
    </row>
    <row r="5913" spans="3:3" x14ac:dyDescent="0.2">
      <c r="C5913" s="13"/>
    </row>
    <row r="5914" spans="3:3" x14ac:dyDescent="0.2">
      <c r="C5914" s="13"/>
    </row>
    <row r="5915" spans="3:3" x14ac:dyDescent="0.2">
      <c r="C5915" s="13"/>
    </row>
    <row r="5916" spans="3:3" x14ac:dyDescent="0.2">
      <c r="C5916" s="13"/>
    </row>
    <row r="5917" spans="3:3" x14ac:dyDescent="0.2">
      <c r="C5917" s="13"/>
    </row>
    <row r="5918" spans="3:3" x14ac:dyDescent="0.2">
      <c r="C5918" s="13"/>
    </row>
    <row r="5919" spans="3:3" x14ac:dyDescent="0.2">
      <c r="C5919" s="13"/>
    </row>
    <row r="5920" spans="3:3" x14ac:dyDescent="0.2">
      <c r="C5920" s="13"/>
    </row>
    <row r="5921" spans="3:3" x14ac:dyDescent="0.2">
      <c r="C5921" s="13"/>
    </row>
    <row r="5922" spans="3:3" x14ac:dyDescent="0.2">
      <c r="C5922" s="13"/>
    </row>
    <row r="5923" spans="3:3" x14ac:dyDescent="0.2">
      <c r="C5923" s="13"/>
    </row>
    <row r="5924" spans="3:3" x14ac:dyDescent="0.2">
      <c r="C5924" s="13"/>
    </row>
    <row r="5925" spans="3:3" x14ac:dyDescent="0.2">
      <c r="C5925" s="13"/>
    </row>
    <row r="5926" spans="3:3" x14ac:dyDescent="0.2">
      <c r="C5926" s="13"/>
    </row>
    <row r="5927" spans="3:3" x14ac:dyDescent="0.2">
      <c r="C5927" s="13"/>
    </row>
    <row r="5928" spans="3:3" x14ac:dyDescent="0.2">
      <c r="C5928" s="13"/>
    </row>
    <row r="5929" spans="3:3" x14ac:dyDescent="0.2">
      <c r="C5929" s="13"/>
    </row>
    <row r="5930" spans="3:3" x14ac:dyDescent="0.2">
      <c r="C5930" s="13"/>
    </row>
    <row r="5931" spans="3:3" x14ac:dyDescent="0.2">
      <c r="C5931" s="13"/>
    </row>
    <row r="5932" spans="3:3" x14ac:dyDescent="0.2">
      <c r="C5932" s="13"/>
    </row>
    <row r="5933" spans="3:3" x14ac:dyDescent="0.2">
      <c r="C5933" s="13"/>
    </row>
    <row r="5934" spans="3:3" x14ac:dyDescent="0.2">
      <c r="C5934" s="13"/>
    </row>
    <row r="5935" spans="3:3" x14ac:dyDescent="0.2">
      <c r="C5935" s="13"/>
    </row>
    <row r="5936" spans="3:3" x14ac:dyDescent="0.2">
      <c r="C5936" s="13"/>
    </row>
    <row r="5937" spans="3:3" x14ac:dyDescent="0.2">
      <c r="C5937" s="13"/>
    </row>
    <row r="5938" spans="3:3" x14ac:dyDescent="0.2">
      <c r="C5938" s="13"/>
    </row>
    <row r="5939" spans="3:3" x14ac:dyDescent="0.2">
      <c r="C5939" s="13"/>
    </row>
    <row r="5940" spans="3:3" x14ac:dyDescent="0.2">
      <c r="C5940" s="13"/>
    </row>
    <row r="5941" spans="3:3" x14ac:dyDescent="0.2">
      <c r="C5941" s="13"/>
    </row>
    <row r="5942" spans="3:3" x14ac:dyDescent="0.2">
      <c r="C5942" s="13"/>
    </row>
    <row r="5943" spans="3:3" x14ac:dyDescent="0.2">
      <c r="C5943" s="13"/>
    </row>
    <row r="5944" spans="3:3" x14ac:dyDescent="0.2">
      <c r="C5944" s="13"/>
    </row>
    <row r="5945" spans="3:3" x14ac:dyDescent="0.2">
      <c r="C5945" s="13"/>
    </row>
    <row r="5946" spans="3:3" x14ac:dyDescent="0.2">
      <c r="C5946" s="13"/>
    </row>
    <row r="5947" spans="3:3" x14ac:dyDescent="0.2">
      <c r="C5947" s="13"/>
    </row>
    <row r="5948" spans="3:3" x14ac:dyDescent="0.2">
      <c r="C5948" s="13"/>
    </row>
    <row r="5949" spans="3:3" x14ac:dyDescent="0.2">
      <c r="C5949" s="13"/>
    </row>
    <row r="5950" spans="3:3" x14ac:dyDescent="0.2">
      <c r="C5950" s="13"/>
    </row>
    <row r="5951" spans="3:3" x14ac:dyDescent="0.2">
      <c r="C5951" s="13"/>
    </row>
    <row r="5952" spans="3:3" x14ac:dyDescent="0.2">
      <c r="C5952" s="13"/>
    </row>
    <row r="5953" spans="3:3" x14ac:dyDescent="0.2">
      <c r="C5953" s="13"/>
    </row>
    <row r="5954" spans="3:3" x14ac:dyDescent="0.2">
      <c r="C5954" s="13"/>
    </row>
    <row r="5955" spans="3:3" x14ac:dyDescent="0.2">
      <c r="C5955" s="13"/>
    </row>
    <row r="5956" spans="3:3" x14ac:dyDescent="0.2">
      <c r="C5956" s="13"/>
    </row>
    <row r="5957" spans="3:3" x14ac:dyDescent="0.2">
      <c r="C5957" s="13"/>
    </row>
    <row r="5958" spans="3:3" x14ac:dyDescent="0.2">
      <c r="C5958" s="13"/>
    </row>
    <row r="5959" spans="3:3" x14ac:dyDescent="0.2">
      <c r="C5959" s="13"/>
    </row>
    <row r="5960" spans="3:3" x14ac:dyDescent="0.2">
      <c r="C5960" s="13"/>
    </row>
    <row r="5961" spans="3:3" x14ac:dyDescent="0.2">
      <c r="C5961" s="13"/>
    </row>
    <row r="5962" spans="3:3" x14ac:dyDescent="0.2">
      <c r="C5962" s="13"/>
    </row>
    <row r="5963" spans="3:3" x14ac:dyDescent="0.2">
      <c r="C5963" s="13"/>
    </row>
    <row r="5964" spans="3:3" x14ac:dyDescent="0.2">
      <c r="C5964" s="13"/>
    </row>
    <row r="5965" spans="3:3" x14ac:dyDescent="0.2">
      <c r="C5965" s="13"/>
    </row>
    <row r="5966" spans="3:3" x14ac:dyDescent="0.2">
      <c r="C5966" s="13"/>
    </row>
    <row r="5967" spans="3:3" x14ac:dyDescent="0.2">
      <c r="C5967" s="13"/>
    </row>
    <row r="5968" spans="3:3" x14ac:dyDescent="0.2">
      <c r="C5968" s="13"/>
    </row>
    <row r="5969" spans="3:3" x14ac:dyDescent="0.2">
      <c r="C5969" s="13"/>
    </row>
    <row r="5970" spans="3:3" x14ac:dyDescent="0.2">
      <c r="C5970" s="13"/>
    </row>
    <row r="5971" spans="3:3" x14ac:dyDescent="0.2">
      <c r="C5971" s="13"/>
    </row>
    <row r="5972" spans="3:3" x14ac:dyDescent="0.2">
      <c r="C5972" s="13"/>
    </row>
    <row r="5973" spans="3:3" x14ac:dyDescent="0.2">
      <c r="C5973" s="13"/>
    </row>
    <row r="5974" spans="3:3" x14ac:dyDescent="0.2">
      <c r="C5974" s="13"/>
    </row>
    <row r="5975" spans="3:3" x14ac:dyDescent="0.2">
      <c r="C5975" s="13"/>
    </row>
    <row r="5976" spans="3:3" x14ac:dyDescent="0.2">
      <c r="C5976" s="13"/>
    </row>
    <row r="5977" spans="3:3" x14ac:dyDescent="0.2">
      <c r="C5977" s="13"/>
    </row>
    <row r="5978" spans="3:3" x14ac:dyDescent="0.2">
      <c r="C5978" s="13"/>
    </row>
    <row r="5979" spans="3:3" x14ac:dyDescent="0.2">
      <c r="C5979" s="13"/>
    </row>
    <row r="5980" spans="3:3" x14ac:dyDescent="0.2">
      <c r="C5980" s="13"/>
    </row>
    <row r="5981" spans="3:3" x14ac:dyDescent="0.2">
      <c r="C5981" s="13"/>
    </row>
    <row r="5982" spans="3:3" x14ac:dyDescent="0.2">
      <c r="C5982" s="13"/>
    </row>
    <row r="5983" spans="3:3" x14ac:dyDescent="0.2">
      <c r="C5983" s="13"/>
    </row>
    <row r="5984" spans="3:3" x14ac:dyDescent="0.2">
      <c r="C5984" s="13"/>
    </row>
    <row r="5985" spans="3:3" x14ac:dyDescent="0.2">
      <c r="C5985" s="13"/>
    </row>
    <row r="5986" spans="3:3" x14ac:dyDescent="0.2">
      <c r="C5986" s="13"/>
    </row>
    <row r="5987" spans="3:3" x14ac:dyDescent="0.2">
      <c r="C5987" s="13"/>
    </row>
    <row r="5988" spans="3:3" x14ac:dyDescent="0.2">
      <c r="C5988" s="13"/>
    </row>
    <row r="5989" spans="3:3" x14ac:dyDescent="0.2">
      <c r="C5989" s="13"/>
    </row>
    <row r="5990" spans="3:3" x14ac:dyDescent="0.2">
      <c r="C5990" s="13"/>
    </row>
    <row r="5991" spans="3:3" x14ac:dyDescent="0.2">
      <c r="C5991" s="13"/>
    </row>
    <row r="5992" spans="3:3" x14ac:dyDescent="0.2">
      <c r="C5992" s="13"/>
    </row>
    <row r="5993" spans="3:3" x14ac:dyDescent="0.2">
      <c r="C5993" s="13"/>
    </row>
    <row r="5994" spans="3:3" x14ac:dyDescent="0.2">
      <c r="C5994" s="13"/>
    </row>
    <row r="5995" spans="3:3" x14ac:dyDescent="0.2">
      <c r="C5995" s="13"/>
    </row>
    <row r="5996" spans="3:3" x14ac:dyDescent="0.2">
      <c r="C5996" s="13"/>
    </row>
    <row r="5997" spans="3:3" x14ac:dyDescent="0.2">
      <c r="C5997" s="13"/>
    </row>
    <row r="5998" spans="3:3" x14ac:dyDescent="0.2">
      <c r="C5998" s="13"/>
    </row>
    <row r="5999" spans="3:3" x14ac:dyDescent="0.2">
      <c r="C5999" s="13"/>
    </row>
    <row r="6000" spans="3:3" x14ac:dyDescent="0.2">
      <c r="C6000" s="13"/>
    </row>
    <row r="6001" spans="3:3" x14ac:dyDescent="0.2">
      <c r="C6001" s="13"/>
    </row>
    <row r="6002" spans="3:3" x14ac:dyDescent="0.2">
      <c r="C6002" s="13"/>
    </row>
    <row r="6003" spans="3:3" x14ac:dyDescent="0.2">
      <c r="C6003" s="13"/>
    </row>
    <row r="6004" spans="3:3" x14ac:dyDescent="0.2">
      <c r="C6004" s="13"/>
    </row>
    <row r="6005" spans="3:3" x14ac:dyDescent="0.2">
      <c r="C6005" s="13"/>
    </row>
    <row r="6006" spans="3:3" x14ac:dyDescent="0.2">
      <c r="C6006" s="13"/>
    </row>
    <row r="6007" spans="3:3" x14ac:dyDescent="0.2">
      <c r="C6007" s="13"/>
    </row>
    <row r="6008" spans="3:3" x14ac:dyDescent="0.2">
      <c r="C6008" s="13"/>
    </row>
    <row r="6009" spans="3:3" x14ac:dyDescent="0.2">
      <c r="C6009" s="13"/>
    </row>
    <row r="6010" spans="3:3" x14ac:dyDescent="0.2">
      <c r="C6010" s="13"/>
    </row>
    <row r="6011" spans="3:3" x14ac:dyDescent="0.2">
      <c r="C6011" s="13"/>
    </row>
    <row r="6012" spans="3:3" x14ac:dyDescent="0.2">
      <c r="C6012" s="13"/>
    </row>
    <row r="6013" spans="3:3" x14ac:dyDescent="0.2">
      <c r="C6013" s="13"/>
    </row>
    <row r="6014" spans="3:3" x14ac:dyDescent="0.2">
      <c r="C6014" s="13"/>
    </row>
    <row r="6015" spans="3:3" x14ac:dyDescent="0.2">
      <c r="C6015" s="13"/>
    </row>
    <row r="6016" spans="3:3" x14ac:dyDescent="0.2">
      <c r="C6016" s="13"/>
    </row>
    <row r="6017" spans="3:3" x14ac:dyDescent="0.2">
      <c r="C6017" s="13"/>
    </row>
    <row r="6018" spans="3:3" x14ac:dyDescent="0.2">
      <c r="C6018" s="13"/>
    </row>
    <row r="6019" spans="3:3" x14ac:dyDescent="0.2">
      <c r="C6019" s="13"/>
    </row>
    <row r="6020" spans="3:3" x14ac:dyDescent="0.2">
      <c r="C6020" s="13"/>
    </row>
    <row r="6021" spans="3:3" x14ac:dyDescent="0.2">
      <c r="C6021" s="13"/>
    </row>
    <row r="6022" spans="3:3" x14ac:dyDescent="0.2">
      <c r="C6022" s="13"/>
    </row>
    <row r="6023" spans="3:3" x14ac:dyDescent="0.2">
      <c r="C6023" s="13"/>
    </row>
    <row r="6024" spans="3:3" x14ac:dyDescent="0.2">
      <c r="C6024" s="13"/>
    </row>
    <row r="6025" spans="3:3" x14ac:dyDescent="0.2">
      <c r="C6025" s="13"/>
    </row>
    <row r="6026" spans="3:3" x14ac:dyDescent="0.2">
      <c r="C6026" s="13"/>
    </row>
    <row r="6027" spans="3:3" x14ac:dyDescent="0.2">
      <c r="C6027" s="13"/>
    </row>
    <row r="6028" spans="3:3" x14ac:dyDescent="0.2">
      <c r="C6028" s="13"/>
    </row>
    <row r="6029" spans="3:3" x14ac:dyDescent="0.2">
      <c r="C6029" s="13"/>
    </row>
    <row r="6030" spans="3:3" x14ac:dyDescent="0.2">
      <c r="C6030" s="13"/>
    </row>
    <row r="6031" spans="3:3" x14ac:dyDescent="0.2">
      <c r="C6031" s="13"/>
    </row>
    <row r="6032" spans="3:3" x14ac:dyDescent="0.2">
      <c r="C6032" s="13"/>
    </row>
    <row r="6033" spans="3:3" x14ac:dyDescent="0.2">
      <c r="C6033" s="13"/>
    </row>
    <row r="6034" spans="3:3" x14ac:dyDescent="0.2">
      <c r="C6034" s="13"/>
    </row>
    <row r="6035" spans="3:3" x14ac:dyDescent="0.2">
      <c r="C6035" s="13"/>
    </row>
    <row r="6036" spans="3:3" x14ac:dyDescent="0.2">
      <c r="C6036" s="13"/>
    </row>
    <row r="6037" spans="3:3" x14ac:dyDescent="0.2">
      <c r="C6037" s="13"/>
    </row>
    <row r="6038" spans="3:3" x14ac:dyDescent="0.2">
      <c r="C6038" s="13"/>
    </row>
    <row r="6039" spans="3:3" x14ac:dyDescent="0.2">
      <c r="C6039" s="13"/>
    </row>
    <row r="6040" spans="3:3" x14ac:dyDescent="0.2">
      <c r="C6040" s="13"/>
    </row>
    <row r="6041" spans="3:3" x14ac:dyDescent="0.2">
      <c r="C6041" s="13"/>
    </row>
    <row r="6042" spans="3:3" x14ac:dyDescent="0.2">
      <c r="C6042" s="13"/>
    </row>
    <row r="6043" spans="3:3" x14ac:dyDescent="0.2">
      <c r="C6043" s="13"/>
    </row>
    <row r="6044" spans="3:3" x14ac:dyDescent="0.2">
      <c r="C6044" s="13"/>
    </row>
    <row r="6045" spans="3:3" x14ac:dyDescent="0.2">
      <c r="C6045" s="13"/>
    </row>
    <row r="6046" spans="3:3" x14ac:dyDescent="0.2">
      <c r="C6046" s="13"/>
    </row>
    <row r="6047" spans="3:3" x14ac:dyDescent="0.2">
      <c r="C6047" s="13"/>
    </row>
    <row r="6048" spans="3:3" x14ac:dyDescent="0.2">
      <c r="C6048" s="13"/>
    </row>
    <row r="6049" spans="3:3" x14ac:dyDescent="0.2">
      <c r="C6049" s="13"/>
    </row>
    <row r="6050" spans="3:3" x14ac:dyDescent="0.2">
      <c r="C6050" s="13"/>
    </row>
    <row r="6051" spans="3:3" x14ac:dyDescent="0.2">
      <c r="C6051" s="13"/>
    </row>
    <row r="6052" spans="3:3" x14ac:dyDescent="0.2">
      <c r="C6052" s="13"/>
    </row>
    <row r="6053" spans="3:3" x14ac:dyDescent="0.2">
      <c r="C6053" s="13"/>
    </row>
    <row r="6054" spans="3:3" x14ac:dyDescent="0.2">
      <c r="C6054" s="13"/>
    </row>
    <row r="6055" spans="3:3" x14ac:dyDescent="0.2">
      <c r="C6055" s="13"/>
    </row>
    <row r="6056" spans="3:3" x14ac:dyDescent="0.2">
      <c r="C6056" s="13"/>
    </row>
    <row r="6057" spans="3:3" x14ac:dyDescent="0.2">
      <c r="C6057" s="13"/>
    </row>
    <row r="6058" spans="3:3" x14ac:dyDescent="0.2">
      <c r="C6058" s="13"/>
    </row>
    <row r="6059" spans="3:3" x14ac:dyDescent="0.2">
      <c r="C6059" s="13"/>
    </row>
    <row r="6060" spans="3:3" x14ac:dyDescent="0.2">
      <c r="C6060" s="13"/>
    </row>
    <row r="6061" spans="3:3" x14ac:dyDescent="0.2">
      <c r="C6061" s="13"/>
    </row>
    <row r="6062" spans="3:3" x14ac:dyDescent="0.2">
      <c r="C6062" s="13"/>
    </row>
    <row r="6063" spans="3:3" x14ac:dyDescent="0.2">
      <c r="C6063" s="13"/>
    </row>
    <row r="6064" spans="3:3" x14ac:dyDescent="0.2">
      <c r="C6064" s="13"/>
    </row>
    <row r="6065" spans="3:3" x14ac:dyDescent="0.2">
      <c r="C6065" s="13"/>
    </row>
    <row r="6066" spans="3:3" x14ac:dyDescent="0.2">
      <c r="C6066" s="13"/>
    </row>
    <row r="6067" spans="3:3" x14ac:dyDescent="0.2">
      <c r="C6067" s="13"/>
    </row>
    <row r="6068" spans="3:3" x14ac:dyDescent="0.2">
      <c r="C6068" s="13"/>
    </row>
    <row r="6069" spans="3:3" x14ac:dyDescent="0.2">
      <c r="C6069" s="13"/>
    </row>
    <row r="6070" spans="3:3" x14ac:dyDescent="0.2">
      <c r="C6070" s="13"/>
    </row>
    <row r="6071" spans="3:3" x14ac:dyDescent="0.2">
      <c r="C6071" s="13"/>
    </row>
    <row r="6072" spans="3:3" x14ac:dyDescent="0.2">
      <c r="C6072" s="13"/>
    </row>
    <row r="6073" spans="3:3" x14ac:dyDescent="0.2">
      <c r="C6073" s="13"/>
    </row>
    <row r="6074" spans="3:3" x14ac:dyDescent="0.2">
      <c r="C6074" s="13"/>
    </row>
    <row r="6075" spans="3:3" x14ac:dyDescent="0.2">
      <c r="C6075" s="13"/>
    </row>
    <row r="6076" spans="3:3" x14ac:dyDescent="0.2">
      <c r="C6076" s="13"/>
    </row>
    <row r="6077" spans="3:3" x14ac:dyDescent="0.2">
      <c r="C6077" s="13"/>
    </row>
    <row r="6078" spans="3:3" x14ac:dyDescent="0.2">
      <c r="C6078" s="13"/>
    </row>
    <row r="6079" spans="3:3" x14ac:dyDescent="0.2">
      <c r="C6079" s="13"/>
    </row>
    <row r="6080" spans="3:3" x14ac:dyDescent="0.2">
      <c r="C6080" s="13"/>
    </row>
    <row r="6081" spans="3:3" x14ac:dyDescent="0.2">
      <c r="C6081" s="13"/>
    </row>
    <row r="6082" spans="3:3" x14ac:dyDescent="0.2">
      <c r="C6082" s="13"/>
    </row>
    <row r="6083" spans="3:3" x14ac:dyDescent="0.2">
      <c r="C6083" s="13"/>
    </row>
    <row r="6084" spans="3:3" x14ac:dyDescent="0.2">
      <c r="C6084" s="13"/>
    </row>
    <row r="6085" spans="3:3" x14ac:dyDescent="0.2">
      <c r="C6085" s="13"/>
    </row>
    <row r="6086" spans="3:3" x14ac:dyDescent="0.2">
      <c r="C6086" s="13"/>
    </row>
    <row r="6087" spans="3:3" x14ac:dyDescent="0.2">
      <c r="C6087" s="13"/>
    </row>
    <row r="6088" spans="3:3" x14ac:dyDescent="0.2">
      <c r="C6088" s="13"/>
    </row>
    <row r="6089" spans="3:3" x14ac:dyDescent="0.2">
      <c r="C6089" s="13"/>
    </row>
    <row r="6090" spans="3:3" x14ac:dyDescent="0.2">
      <c r="C6090" s="13"/>
    </row>
    <row r="6091" spans="3:3" x14ac:dyDescent="0.2">
      <c r="C6091" s="13"/>
    </row>
    <row r="6092" spans="3:3" x14ac:dyDescent="0.2">
      <c r="C6092" s="13"/>
    </row>
    <row r="6093" spans="3:3" x14ac:dyDescent="0.2">
      <c r="C6093" s="13"/>
    </row>
    <row r="6094" spans="3:3" x14ac:dyDescent="0.2">
      <c r="C6094" s="13"/>
    </row>
    <row r="6095" spans="3:3" x14ac:dyDescent="0.2">
      <c r="C6095" s="13"/>
    </row>
    <row r="6096" spans="3:3" x14ac:dyDescent="0.2">
      <c r="C6096" s="13"/>
    </row>
    <row r="6097" spans="3:3" x14ac:dyDescent="0.2">
      <c r="C6097" s="13"/>
    </row>
    <row r="6098" spans="3:3" x14ac:dyDescent="0.2">
      <c r="C6098" s="13"/>
    </row>
    <row r="6099" spans="3:3" x14ac:dyDescent="0.2">
      <c r="C6099" s="13"/>
    </row>
    <row r="6100" spans="3:3" x14ac:dyDescent="0.2">
      <c r="C6100" s="13"/>
    </row>
    <row r="6101" spans="3:3" x14ac:dyDescent="0.2">
      <c r="C6101" s="13"/>
    </row>
    <row r="6102" spans="3:3" x14ac:dyDescent="0.2">
      <c r="C6102" s="13"/>
    </row>
    <row r="6103" spans="3:3" x14ac:dyDescent="0.2">
      <c r="C6103" s="13"/>
    </row>
    <row r="6104" spans="3:3" x14ac:dyDescent="0.2">
      <c r="C6104" s="13"/>
    </row>
    <row r="6105" spans="3:3" x14ac:dyDescent="0.2">
      <c r="C6105" s="13"/>
    </row>
    <row r="6106" spans="3:3" x14ac:dyDescent="0.2">
      <c r="C6106" s="13"/>
    </row>
    <row r="6107" spans="3:3" x14ac:dyDescent="0.2">
      <c r="C6107" s="13"/>
    </row>
    <row r="6108" spans="3:3" x14ac:dyDescent="0.2">
      <c r="C6108" s="13"/>
    </row>
    <row r="6109" spans="3:3" x14ac:dyDescent="0.2">
      <c r="C6109" s="13"/>
    </row>
    <row r="6110" spans="3:3" x14ac:dyDescent="0.2">
      <c r="C6110" s="13"/>
    </row>
    <row r="6111" spans="3:3" x14ac:dyDescent="0.2">
      <c r="C6111" s="13"/>
    </row>
    <row r="6112" spans="3:3" x14ac:dyDescent="0.2">
      <c r="C6112" s="13"/>
    </row>
    <row r="6113" spans="3:3" x14ac:dyDescent="0.2">
      <c r="C6113" s="13"/>
    </row>
    <row r="6114" spans="3:3" x14ac:dyDescent="0.2">
      <c r="C6114" s="13"/>
    </row>
    <row r="6115" spans="3:3" x14ac:dyDescent="0.2">
      <c r="C6115" s="13"/>
    </row>
    <row r="6116" spans="3:3" x14ac:dyDescent="0.2">
      <c r="C6116" s="13"/>
    </row>
    <row r="6117" spans="3:3" x14ac:dyDescent="0.2">
      <c r="C6117" s="13"/>
    </row>
    <row r="6118" spans="3:3" x14ac:dyDescent="0.2">
      <c r="C6118" s="13"/>
    </row>
    <row r="6119" spans="3:3" x14ac:dyDescent="0.2">
      <c r="C6119" s="13"/>
    </row>
    <row r="6120" spans="3:3" x14ac:dyDescent="0.2">
      <c r="C6120" s="13"/>
    </row>
    <row r="6121" spans="3:3" x14ac:dyDescent="0.2">
      <c r="C6121" s="13"/>
    </row>
    <row r="6122" spans="3:3" x14ac:dyDescent="0.2">
      <c r="C6122" s="13"/>
    </row>
    <row r="6123" spans="3:3" x14ac:dyDescent="0.2">
      <c r="C6123" s="13"/>
    </row>
    <row r="6124" spans="3:3" x14ac:dyDescent="0.2">
      <c r="C6124" s="13"/>
    </row>
    <row r="6125" spans="3:3" x14ac:dyDescent="0.2">
      <c r="C6125" s="13"/>
    </row>
    <row r="6126" spans="3:3" x14ac:dyDescent="0.2">
      <c r="C6126" s="13"/>
    </row>
    <row r="6127" spans="3:3" x14ac:dyDescent="0.2">
      <c r="C6127" s="13"/>
    </row>
    <row r="6128" spans="3:3" x14ac:dyDescent="0.2">
      <c r="C6128" s="13"/>
    </row>
    <row r="6129" spans="3:3" x14ac:dyDescent="0.2">
      <c r="C6129" s="13"/>
    </row>
    <row r="6130" spans="3:3" x14ac:dyDescent="0.2">
      <c r="C6130" s="13"/>
    </row>
    <row r="6131" spans="3:3" x14ac:dyDescent="0.2">
      <c r="C6131" s="13"/>
    </row>
    <row r="6132" spans="3:3" x14ac:dyDescent="0.2">
      <c r="C6132" s="13"/>
    </row>
    <row r="6133" spans="3:3" x14ac:dyDescent="0.2">
      <c r="C6133" s="13"/>
    </row>
    <row r="6134" spans="3:3" x14ac:dyDescent="0.2">
      <c r="C6134" s="13"/>
    </row>
    <row r="6135" spans="3:3" x14ac:dyDescent="0.2">
      <c r="C6135" s="13"/>
    </row>
    <row r="6136" spans="3:3" x14ac:dyDescent="0.2">
      <c r="C6136" s="13"/>
    </row>
    <row r="6137" spans="3:3" x14ac:dyDescent="0.2">
      <c r="C6137" s="13"/>
    </row>
    <row r="6138" spans="3:3" x14ac:dyDescent="0.2">
      <c r="C6138" s="13"/>
    </row>
    <row r="6139" spans="3:3" x14ac:dyDescent="0.2">
      <c r="C6139" s="13"/>
    </row>
    <row r="6140" spans="3:3" x14ac:dyDescent="0.2">
      <c r="C6140" s="13"/>
    </row>
    <row r="6141" spans="3:3" x14ac:dyDescent="0.2">
      <c r="C6141" s="13"/>
    </row>
    <row r="6142" spans="3:3" x14ac:dyDescent="0.2">
      <c r="C6142" s="13"/>
    </row>
    <row r="6143" spans="3:3" x14ac:dyDescent="0.2">
      <c r="C6143" s="13"/>
    </row>
    <row r="6144" spans="3:3" x14ac:dyDescent="0.2">
      <c r="C6144" s="13"/>
    </row>
    <row r="6145" spans="3:3" x14ac:dyDescent="0.2">
      <c r="C6145" s="13"/>
    </row>
    <row r="6146" spans="3:3" x14ac:dyDescent="0.2">
      <c r="C6146" s="13"/>
    </row>
    <row r="6147" spans="3:3" x14ac:dyDescent="0.2">
      <c r="C6147" s="13"/>
    </row>
    <row r="6148" spans="3:3" x14ac:dyDescent="0.2">
      <c r="C6148" s="13"/>
    </row>
    <row r="6149" spans="3:3" x14ac:dyDescent="0.2">
      <c r="C6149" s="13"/>
    </row>
    <row r="6150" spans="3:3" x14ac:dyDescent="0.2">
      <c r="C6150" s="13"/>
    </row>
    <row r="6151" spans="3:3" x14ac:dyDescent="0.2">
      <c r="C6151" s="13"/>
    </row>
    <row r="6152" spans="3:3" x14ac:dyDescent="0.2">
      <c r="C6152" s="13"/>
    </row>
    <row r="6153" spans="3:3" x14ac:dyDescent="0.2">
      <c r="C6153" s="13"/>
    </row>
    <row r="6154" spans="3:3" x14ac:dyDescent="0.2">
      <c r="C6154" s="13"/>
    </row>
    <row r="6155" spans="3:3" x14ac:dyDescent="0.2">
      <c r="C6155" s="13"/>
    </row>
    <row r="6156" spans="3:3" x14ac:dyDescent="0.2">
      <c r="C6156" s="13"/>
    </row>
    <row r="6157" spans="3:3" x14ac:dyDescent="0.2">
      <c r="C6157" s="13"/>
    </row>
    <row r="6158" spans="3:3" x14ac:dyDescent="0.2">
      <c r="C6158" s="13"/>
    </row>
    <row r="6159" spans="3:3" x14ac:dyDescent="0.2">
      <c r="C6159" s="13"/>
    </row>
    <row r="6160" spans="3:3" x14ac:dyDescent="0.2">
      <c r="C6160" s="13"/>
    </row>
    <row r="6161" spans="3:3" x14ac:dyDescent="0.2">
      <c r="C6161" s="13"/>
    </row>
    <row r="6162" spans="3:3" x14ac:dyDescent="0.2">
      <c r="C6162" s="13"/>
    </row>
    <row r="6163" spans="3:3" x14ac:dyDescent="0.2">
      <c r="C6163" s="13"/>
    </row>
    <row r="6164" spans="3:3" x14ac:dyDescent="0.2">
      <c r="C6164" s="13"/>
    </row>
    <row r="6165" spans="3:3" x14ac:dyDescent="0.2">
      <c r="C6165" s="13"/>
    </row>
    <row r="6166" spans="3:3" x14ac:dyDescent="0.2">
      <c r="C6166" s="13"/>
    </row>
    <row r="6167" spans="3:3" x14ac:dyDescent="0.2">
      <c r="C6167" s="13"/>
    </row>
    <row r="6168" spans="3:3" x14ac:dyDescent="0.2">
      <c r="C6168" s="13"/>
    </row>
    <row r="6169" spans="3:3" x14ac:dyDescent="0.2">
      <c r="C6169" s="13"/>
    </row>
    <row r="6170" spans="3:3" x14ac:dyDescent="0.2">
      <c r="C6170" s="13"/>
    </row>
    <row r="6171" spans="3:3" x14ac:dyDescent="0.2">
      <c r="C6171" s="13"/>
    </row>
    <row r="6172" spans="3:3" x14ac:dyDescent="0.2">
      <c r="C6172" s="13"/>
    </row>
    <row r="6173" spans="3:3" x14ac:dyDescent="0.2">
      <c r="C6173" s="13"/>
    </row>
    <row r="6174" spans="3:3" x14ac:dyDescent="0.2">
      <c r="C6174" s="13"/>
    </row>
    <row r="6175" spans="3:3" x14ac:dyDescent="0.2">
      <c r="C6175" s="13"/>
    </row>
    <row r="6176" spans="3:3" x14ac:dyDescent="0.2">
      <c r="C6176" s="13"/>
    </row>
    <row r="6177" spans="3:3" x14ac:dyDescent="0.2">
      <c r="C6177" s="13"/>
    </row>
    <row r="6178" spans="3:3" x14ac:dyDescent="0.2">
      <c r="C6178" s="13"/>
    </row>
    <row r="6179" spans="3:3" x14ac:dyDescent="0.2">
      <c r="C6179" s="13"/>
    </row>
    <row r="6180" spans="3:3" x14ac:dyDescent="0.2">
      <c r="C6180" s="13"/>
    </row>
    <row r="6181" spans="3:3" x14ac:dyDescent="0.2">
      <c r="C6181" s="13"/>
    </row>
    <row r="6182" spans="3:3" x14ac:dyDescent="0.2">
      <c r="C6182" s="13"/>
    </row>
    <row r="6183" spans="3:3" x14ac:dyDescent="0.2">
      <c r="C6183" s="13"/>
    </row>
    <row r="6184" spans="3:3" x14ac:dyDescent="0.2">
      <c r="C6184" s="13"/>
    </row>
    <row r="6185" spans="3:3" x14ac:dyDescent="0.2">
      <c r="C6185" s="13"/>
    </row>
    <row r="6186" spans="3:3" x14ac:dyDescent="0.2">
      <c r="C6186" s="13"/>
    </row>
    <row r="6187" spans="3:3" x14ac:dyDescent="0.2">
      <c r="C6187" s="13"/>
    </row>
    <row r="6188" spans="3:3" x14ac:dyDescent="0.2">
      <c r="C6188" s="13"/>
    </row>
    <row r="6189" spans="3:3" x14ac:dyDescent="0.2">
      <c r="C6189" s="13"/>
    </row>
    <row r="6190" spans="3:3" x14ac:dyDescent="0.2">
      <c r="C6190" s="13"/>
    </row>
    <row r="6191" spans="3:3" x14ac:dyDescent="0.2">
      <c r="C6191" s="13"/>
    </row>
    <row r="6192" spans="3:3" x14ac:dyDescent="0.2">
      <c r="C6192" s="13"/>
    </row>
    <row r="6193" spans="3:3" x14ac:dyDescent="0.2">
      <c r="C6193" s="13"/>
    </row>
    <row r="6194" spans="3:3" x14ac:dyDescent="0.2">
      <c r="C6194" s="13"/>
    </row>
    <row r="6195" spans="3:3" x14ac:dyDescent="0.2">
      <c r="C6195" s="13"/>
    </row>
    <row r="6196" spans="3:3" x14ac:dyDescent="0.2">
      <c r="C6196" s="13"/>
    </row>
    <row r="6197" spans="3:3" x14ac:dyDescent="0.2">
      <c r="C6197" s="13"/>
    </row>
    <row r="6198" spans="3:3" x14ac:dyDescent="0.2">
      <c r="C6198" s="13"/>
    </row>
    <row r="6199" spans="3:3" x14ac:dyDescent="0.2">
      <c r="C6199" s="13"/>
    </row>
    <row r="6200" spans="3:3" x14ac:dyDescent="0.2">
      <c r="C6200" s="13"/>
    </row>
    <row r="6201" spans="3:3" x14ac:dyDescent="0.2">
      <c r="C6201" s="13"/>
    </row>
    <row r="6202" spans="3:3" x14ac:dyDescent="0.2">
      <c r="C6202" s="13"/>
    </row>
    <row r="6203" spans="3:3" x14ac:dyDescent="0.2">
      <c r="C6203" s="13"/>
    </row>
    <row r="6204" spans="3:3" x14ac:dyDescent="0.2">
      <c r="C6204" s="13"/>
    </row>
    <row r="6205" spans="3:3" x14ac:dyDescent="0.2">
      <c r="C6205" s="13"/>
    </row>
    <row r="6206" spans="3:3" x14ac:dyDescent="0.2">
      <c r="C6206" s="13"/>
    </row>
    <row r="6207" spans="3:3" x14ac:dyDescent="0.2">
      <c r="C6207" s="13"/>
    </row>
    <row r="6208" spans="3:3" x14ac:dyDescent="0.2">
      <c r="C6208" s="13"/>
    </row>
    <row r="6209" spans="3:3" x14ac:dyDescent="0.2">
      <c r="C6209" s="13"/>
    </row>
    <row r="6210" spans="3:3" x14ac:dyDescent="0.2">
      <c r="C6210" s="13"/>
    </row>
    <row r="6211" spans="3:3" x14ac:dyDescent="0.2">
      <c r="C6211" s="13"/>
    </row>
    <row r="6212" spans="3:3" x14ac:dyDescent="0.2">
      <c r="C6212" s="13"/>
    </row>
    <row r="6213" spans="3:3" x14ac:dyDescent="0.2">
      <c r="C6213" s="13"/>
    </row>
    <row r="6214" spans="3:3" x14ac:dyDescent="0.2">
      <c r="C6214" s="13"/>
    </row>
    <row r="6215" spans="3:3" x14ac:dyDescent="0.2">
      <c r="C6215" s="13"/>
    </row>
    <row r="6216" spans="3:3" x14ac:dyDescent="0.2">
      <c r="C6216" s="13"/>
    </row>
    <row r="6217" spans="3:3" x14ac:dyDescent="0.2">
      <c r="C6217" s="13"/>
    </row>
    <row r="6218" spans="3:3" x14ac:dyDescent="0.2">
      <c r="C6218" s="13"/>
    </row>
    <row r="6219" spans="3:3" x14ac:dyDescent="0.2">
      <c r="C6219" s="13"/>
    </row>
    <row r="6220" spans="3:3" x14ac:dyDescent="0.2">
      <c r="C6220" s="13"/>
    </row>
    <row r="6221" spans="3:3" x14ac:dyDescent="0.2">
      <c r="C6221" s="13"/>
    </row>
    <row r="6222" spans="3:3" x14ac:dyDescent="0.2">
      <c r="C6222" s="13"/>
    </row>
    <row r="6223" spans="3:3" x14ac:dyDescent="0.2">
      <c r="C6223" s="13"/>
    </row>
    <row r="6224" spans="3:3" x14ac:dyDescent="0.2">
      <c r="C6224" s="13"/>
    </row>
    <row r="6225" spans="3:3" x14ac:dyDescent="0.2">
      <c r="C6225" s="13"/>
    </row>
    <row r="6226" spans="3:3" x14ac:dyDescent="0.2">
      <c r="C6226" s="13"/>
    </row>
    <row r="6227" spans="3:3" x14ac:dyDescent="0.2">
      <c r="C6227" s="13"/>
    </row>
    <row r="6228" spans="3:3" x14ac:dyDescent="0.2">
      <c r="C6228" s="13"/>
    </row>
    <row r="6229" spans="3:3" x14ac:dyDescent="0.2">
      <c r="C6229" s="13"/>
    </row>
    <row r="6230" spans="3:3" x14ac:dyDescent="0.2">
      <c r="C6230" s="13"/>
    </row>
    <row r="6231" spans="3:3" x14ac:dyDescent="0.2">
      <c r="C6231" s="13"/>
    </row>
    <row r="6232" spans="3:3" x14ac:dyDescent="0.2">
      <c r="C6232" s="13"/>
    </row>
    <row r="6233" spans="3:3" x14ac:dyDescent="0.2">
      <c r="C6233" s="13"/>
    </row>
    <row r="6234" spans="3:3" x14ac:dyDescent="0.2">
      <c r="C6234" s="13"/>
    </row>
    <row r="6235" spans="3:3" x14ac:dyDescent="0.2">
      <c r="C6235" s="13"/>
    </row>
    <row r="6236" spans="3:3" x14ac:dyDescent="0.2">
      <c r="C6236" s="13"/>
    </row>
    <row r="6237" spans="3:3" x14ac:dyDescent="0.2">
      <c r="C6237" s="13"/>
    </row>
    <row r="6238" spans="3:3" x14ac:dyDescent="0.2">
      <c r="C6238" s="13"/>
    </row>
    <row r="6239" spans="3:3" x14ac:dyDescent="0.2">
      <c r="C6239" s="13"/>
    </row>
    <row r="6240" spans="3:3" x14ac:dyDescent="0.2">
      <c r="C6240" s="13"/>
    </row>
    <row r="6241" spans="3:3" x14ac:dyDescent="0.2">
      <c r="C6241" s="13"/>
    </row>
    <row r="6242" spans="3:3" x14ac:dyDescent="0.2">
      <c r="C6242" s="13"/>
    </row>
    <row r="6243" spans="3:3" x14ac:dyDescent="0.2">
      <c r="C6243" s="13"/>
    </row>
    <row r="6244" spans="3:3" x14ac:dyDescent="0.2">
      <c r="C6244" s="13"/>
    </row>
    <row r="6245" spans="3:3" x14ac:dyDescent="0.2">
      <c r="C6245" s="13"/>
    </row>
    <row r="6246" spans="3:3" x14ac:dyDescent="0.2">
      <c r="C6246" s="13"/>
    </row>
    <row r="6247" spans="3:3" x14ac:dyDescent="0.2">
      <c r="C6247" s="13"/>
    </row>
    <row r="6248" spans="3:3" x14ac:dyDescent="0.2">
      <c r="C6248" s="13"/>
    </row>
    <row r="6249" spans="3:3" x14ac:dyDescent="0.2">
      <c r="C6249" s="13"/>
    </row>
    <row r="6250" spans="3:3" x14ac:dyDescent="0.2">
      <c r="C6250" s="13"/>
    </row>
    <row r="6251" spans="3:3" x14ac:dyDescent="0.2">
      <c r="C6251" s="13"/>
    </row>
    <row r="6252" spans="3:3" x14ac:dyDescent="0.2">
      <c r="C6252" s="13"/>
    </row>
    <row r="6253" spans="3:3" x14ac:dyDescent="0.2">
      <c r="C6253" s="13"/>
    </row>
    <row r="6254" spans="3:3" x14ac:dyDescent="0.2">
      <c r="C6254" s="13"/>
    </row>
    <row r="6255" spans="3:3" x14ac:dyDescent="0.2">
      <c r="C6255" s="13"/>
    </row>
    <row r="6256" spans="3:3" x14ac:dyDescent="0.2">
      <c r="C6256" s="13"/>
    </row>
    <row r="6257" spans="3:3" x14ac:dyDescent="0.2">
      <c r="C6257" s="13"/>
    </row>
    <row r="6258" spans="3:3" x14ac:dyDescent="0.2">
      <c r="C6258" s="13"/>
    </row>
    <row r="6259" spans="3:3" x14ac:dyDescent="0.2">
      <c r="C6259" s="13"/>
    </row>
    <row r="6260" spans="3:3" x14ac:dyDescent="0.2">
      <c r="C6260" s="13"/>
    </row>
    <row r="6261" spans="3:3" x14ac:dyDescent="0.2">
      <c r="C6261" s="13"/>
    </row>
    <row r="6262" spans="3:3" x14ac:dyDescent="0.2">
      <c r="C6262" s="13"/>
    </row>
    <row r="6263" spans="3:3" x14ac:dyDescent="0.2">
      <c r="C6263" s="13"/>
    </row>
    <row r="6264" spans="3:3" x14ac:dyDescent="0.2">
      <c r="C6264" s="13"/>
    </row>
    <row r="6265" spans="3:3" x14ac:dyDescent="0.2">
      <c r="C6265" s="13"/>
    </row>
    <row r="6266" spans="3:3" x14ac:dyDescent="0.2">
      <c r="C6266" s="13"/>
    </row>
    <row r="6267" spans="3:3" x14ac:dyDescent="0.2">
      <c r="C6267" s="13"/>
    </row>
    <row r="6268" spans="3:3" x14ac:dyDescent="0.2">
      <c r="C6268" s="13"/>
    </row>
    <row r="6269" spans="3:3" x14ac:dyDescent="0.2">
      <c r="C6269" s="13"/>
    </row>
    <row r="6270" spans="3:3" x14ac:dyDescent="0.2">
      <c r="C6270" s="13"/>
    </row>
    <row r="6271" spans="3:3" x14ac:dyDescent="0.2">
      <c r="C6271" s="13"/>
    </row>
    <row r="6272" spans="3:3" x14ac:dyDescent="0.2">
      <c r="C6272" s="13"/>
    </row>
    <row r="6273" spans="3:3" x14ac:dyDescent="0.2">
      <c r="C6273" s="13"/>
    </row>
    <row r="6274" spans="3:3" x14ac:dyDescent="0.2">
      <c r="C6274" s="13"/>
    </row>
    <row r="6275" spans="3:3" x14ac:dyDescent="0.2">
      <c r="C6275" s="13"/>
    </row>
    <row r="6276" spans="3:3" x14ac:dyDescent="0.2">
      <c r="C6276" s="13"/>
    </row>
    <row r="6277" spans="3:3" x14ac:dyDescent="0.2">
      <c r="C6277" s="13"/>
    </row>
    <row r="6278" spans="3:3" x14ac:dyDescent="0.2">
      <c r="C6278" s="13"/>
    </row>
    <row r="6279" spans="3:3" x14ac:dyDescent="0.2">
      <c r="C6279" s="13"/>
    </row>
    <row r="6280" spans="3:3" x14ac:dyDescent="0.2">
      <c r="C6280" s="13"/>
    </row>
    <row r="6281" spans="3:3" x14ac:dyDescent="0.2">
      <c r="C6281" s="13"/>
    </row>
    <row r="6282" spans="3:3" x14ac:dyDescent="0.2">
      <c r="C6282" s="13"/>
    </row>
    <row r="6283" spans="3:3" x14ac:dyDescent="0.2">
      <c r="C6283" s="13"/>
    </row>
    <row r="6284" spans="3:3" x14ac:dyDescent="0.2">
      <c r="C6284" s="13"/>
    </row>
    <row r="6285" spans="3:3" x14ac:dyDescent="0.2">
      <c r="C6285" s="13"/>
    </row>
    <row r="6286" spans="3:3" x14ac:dyDescent="0.2">
      <c r="C6286" s="13"/>
    </row>
    <row r="6287" spans="3:3" x14ac:dyDescent="0.2">
      <c r="C6287" s="13"/>
    </row>
    <row r="6288" spans="3:3" x14ac:dyDescent="0.2">
      <c r="C6288" s="13"/>
    </row>
    <row r="6289" spans="3:3" x14ac:dyDescent="0.2">
      <c r="C6289" s="13"/>
    </row>
    <row r="6290" spans="3:3" x14ac:dyDescent="0.2">
      <c r="C6290" s="13"/>
    </row>
    <row r="6291" spans="3:3" x14ac:dyDescent="0.2">
      <c r="C6291" s="13"/>
    </row>
    <row r="6292" spans="3:3" x14ac:dyDescent="0.2">
      <c r="C6292" s="13"/>
    </row>
    <row r="6293" spans="3:3" x14ac:dyDescent="0.2">
      <c r="C6293" s="13"/>
    </row>
    <row r="6294" spans="3:3" x14ac:dyDescent="0.2">
      <c r="C6294" s="13"/>
    </row>
    <row r="6295" spans="3:3" x14ac:dyDescent="0.2">
      <c r="C6295" s="13"/>
    </row>
    <row r="6296" spans="3:3" x14ac:dyDescent="0.2">
      <c r="C6296" s="13"/>
    </row>
    <row r="6297" spans="3:3" x14ac:dyDescent="0.2">
      <c r="C6297" s="13"/>
    </row>
    <row r="6298" spans="3:3" x14ac:dyDescent="0.2">
      <c r="C6298" s="13"/>
    </row>
    <row r="6299" spans="3:3" x14ac:dyDescent="0.2">
      <c r="C6299" s="13"/>
    </row>
    <row r="6300" spans="3:3" x14ac:dyDescent="0.2">
      <c r="C6300" s="13"/>
    </row>
    <row r="6301" spans="3:3" x14ac:dyDescent="0.2">
      <c r="C6301" s="13"/>
    </row>
    <row r="6302" spans="3:3" x14ac:dyDescent="0.2">
      <c r="C6302" s="13"/>
    </row>
    <row r="6303" spans="3:3" x14ac:dyDescent="0.2">
      <c r="C6303" s="13"/>
    </row>
    <row r="6304" spans="3:3" x14ac:dyDescent="0.2">
      <c r="C6304" s="13"/>
    </row>
    <row r="6305" spans="3:3" x14ac:dyDescent="0.2">
      <c r="C6305" s="13"/>
    </row>
    <row r="6306" spans="3:3" x14ac:dyDescent="0.2">
      <c r="C6306" s="13"/>
    </row>
    <row r="6307" spans="3:3" x14ac:dyDescent="0.2">
      <c r="C6307" s="13"/>
    </row>
    <row r="6308" spans="3:3" x14ac:dyDescent="0.2">
      <c r="C6308" s="13"/>
    </row>
    <row r="6309" spans="3:3" x14ac:dyDescent="0.2">
      <c r="C6309" s="13"/>
    </row>
    <row r="6310" spans="3:3" x14ac:dyDescent="0.2">
      <c r="C6310" s="13"/>
    </row>
    <row r="6311" spans="3:3" x14ac:dyDescent="0.2">
      <c r="C6311" s="13"/>
    </row>
    <row r="6312" spans="3:3" x14ac:dyDescent="0.2">
      <c r="C6312" s="13"/>
    </row>
    <row r="6313" spans="3:3" x14ac:dyDescent="0.2">
      <c r="C6313" s="13"/>
    </row>
    <row r="6314" spans="3:3" x14ac:dyDescent="0.2">
      <c r="C6314" s="13"/>
    </row>
    <row r="6315" spans="3:3" x14ac:dyDescent="0.2">
      <c r="C6315" s="13"/>
    </row>
    <row r="6316" spans="3:3" x14ac:dyDescent="0.2">
      <c r="C6316" s="13"/>
    </row>
    <row r="6317" spans="3:3" x14ac:dyDescent="0.2">
      <c r="C6317" s="13"/>
    </row>
    <row r="6318" spans="3:3" x14ac:dyDescent="0.2">
      <c r="C6318" s="13"/>
    </row>
    <row r="6319" spans="3:3" x14ac:dyDescent="0.2">
      <c r="C6319" s="13"/>
    </row>
    <row r="6320" spans="3:3" x14ac:dyDescent="0.2">
      <c r="C6320" s="13"/>
    </row>
    <row r="6321" spans="3:3" x14ac:dyDescent="0.2">
      <c r="C6321" s="13"/>
    </row>
    <row r="6322" spans="3:3" x14ac:dyDescent="0.2">
      <c r="C6322" s="13"/>
    </row>
    <row r="6323" spans="3:3" x14ac:dyDescent="0.2">
      <c r="C6323" s="13"/>
    </row>
    <row r="6324" spans="3:3" x14ac:dyDescent="0.2">
      <c r="C6324" s="13"/>
    </row>
    <row r="6325" spans="3:3" x14ac:dyDescent="0.2">
      <c r="C6325" s="13"/>
    </row>
    <row r="6326" spans="3:3" x14ac:dyDescent="0.2">
      <c r="C6326" s="13"/>
    </row>
    <row r="6327" spans="3:3" x14ac:dyDescent="0.2">
      <c r="C6327" s="13"/>
    </row>
    <row r="6328" spans="3:3" x14ac:dyDescent="0.2">
      <c r="C6328" s="13"/>
    </row>
    <row r="6329" spans="3:3" x14ac:dyDescent="0.2">
      <c r="C6329" s="13"/>
    </row>
    <row r="6330" spans="3:3" x14ac:dyDescent="0.2">
      <c r="C6330" s="13"/>
    </row>
    <row r="6331" spans="3:3" x14ac:dyDescent="0.2">
      <c r="C6331" s="13"/>
    </row>
    <row r="6332" spans="3:3" x14ac:dyDescent="0.2">
      <c r="C6332" s="13"/>
    </row>
    <row r="6333" spans="3:3" x14ac:dyDescent="0.2">
      <c r="C6333" s="13"/>
    </row>
    <row r="6334" spans="3:3" x14ac:dyDescent="0.2">
      <c r="C6334" s="13"/>
    </row>
    <row r="6335" spans="3:3" x14ac:dyDescent="0.2">
      <c r="C6335" s="13"/>
    </row>
    <row r="6336" spans="3:3" x14ac:dyDescent="0.2">
      <c r="C6336" s="13"/>
    </row>
    <row r="6337" spans="3:3" x14ac:dyDescent="0.2">
      <c r="C6337" s="13"/>
    </row>
    <row r="6338" spans="3:3" x14ac:dyDescent="0.2">
      <c r="C6338" s="13"/>
    </row>
    <row r="6339" spans="3:3" x14ac:dyDescent="0.2">
      <c r="C6339" s="13"/>
    </row>
    <row r="6340" spans="3:3" x14ac:dyDescent="0.2">
      <c r="C6340" s="13"/>
    </row>
    <row r="6341" spans="3:3" x14ac:dyDescent="0.2">
      <c r="C6341" s="13"/>
    </row>
    <row r="6342" spans="3:3" x14ac:dyDescent="0.2">
      <c r="C6342" s="13"/>
    </row>
    <row r="6343" spans="3:3" x14ac:dyDescent="0.2">
      <c r="C6343" s="13"/>
    </row>
    <row r="6344" spans="3:3" x14ac:dyDescent="0.2">
      <c r="C6344" s="13"/>
    </row>
    <row r="6345" spans="3:3" x14ac:dyDescent="0.2">
      <c r="C6345" s="13"/>
    </row>
    <row r="6346" spans="3:3" x14ac:dyDescent="0.2">
      <c r="C6346" s="13"/>
    </row>
    <row r="6347" spans="3:3" x14ac:dyDescent="0.2">
      <c r="C6347" s="13"/>
    </row>
    <row r="6348" spans="3:3" x14ac:dyDescent="0.2">
      <c r="C6348" s="13"/>
    </row>
    <row r="6349" spans="3:3" x14ac:dyDescent="0.2">
      <c r="C6349" s="13"/>
    </row>
    <row r="6350" spans="3:3" x14ac:dyDescent="0.2">
      <c r="C6350" s="13"/>
    </row>
    <row r="6351" spans="3:3" x14ac:dyDescent="0.2">
      <c r="C6351" s="13"/>
    </row>
    <row r="6352" spans="3:3" x14ac:dyDescent="0.2">
      <c r="C6352" s="13"/>
    </row>
    <row r="6353" spans="3:3" x14ac:dyDescent="0.2">
      <c r="C6353" s="13"/>
    </row>
    <row r="6354" spans="3:3" x14ac:dyDescent="0.2">
      <c r="C6354" s="13"/>
    </row>
    <row r="6355" spans="3:3" x14ac:dyDescent="0.2">
      <c r="C6355" s="13"/>
    </row>
    <row r="6356" spans="3:3" x14ac:dyDescent="0.2">
      <c r="C6356" s="13"/>
    </row>
    <row r="6357" spans="3:3" x14ac:dyDescent="0.2">
      <c r="C6357" s="13"/>
    </row>
    <row r="6358" spans="3:3" x14ac:dyDescent="0.2">
      <c r="C6358" s="13"/>
    </row>
    <row r="6359" spans="3:3" x14ac:dyDescent="0.2">
      <c r="C6359" s="13"/>
    </row>
    <row r="6360" spans="3:3" x14ac:dyDescent="0.2">
      <c r="C6360" s="13"/>
    </row>
    <row r="6361" spans="3:3" x14ac:dyDescent="0.2">
      <c r="C6361" s="13"/>
    </row>
    <row r="6362" spans="3:3" x14ac:dyDescent="0.2">
      <c r="C6362" s="13"/>
    </row>
    <row r="6363" spans="3:3" x14ac:dyDescent="0.2">
      <c r="C6363" s="13"/>
    </row>
    <row r="6364" spans="3:3" x14ac:dyDescent="0.2">
      <c r="C6364" s="13"/>
    </row>
    <row r="6365" spans="3:3" x14ac:dyDescent="0.2">
      <c r="C6365" s="13"/>
    </row>
    <row r="6366" spans="3:3" x14ac:dyDescent="0.2">
      <c r="C6366" s="13"/>
    </row>
    <row r="6367" spans="3:3" x14ac:dyDescent="0.2">
      <c r="C6367" s="13"/>
    </row>
    <row r="6368" spans="3:3" x14ac:dyDescent="0.2">
      <c r="C6368" s="13"/>
    </row>
    <row r="6369" spans="3:3" x14ac:dyDescent="0.2">
      <c r="C6369" s="13"/>
    </row>
    <row r="6370" spans="3:3" x14ac:dyDescent="0.2">
      <c r="C6370" s="13"/>
    </row>
    <row r="6371" spans="3:3" x14ac:dyDescent="0.2">
      <c r="C6371" s="13"/>
    </row>
    <row r="6372" spans="3:3" x14ac:dyDescent="0.2">
      <c r="C6372" s="13"/>
    </row>
    <row r="6373" spans="3:3" x14ac:dyDescent="0.2">
      <c r="C6373" s="13"/>
    </row>
    <row r="6374" spans="3:3" x14ac:dyDescent="0.2">
      <c r="C6374" s="13"/>
    </row>
    <row r="6375" spans="3:3" x14ac:dyDescent="0.2">
      <c r="C6375" s="13"/>
    </row>
    <row r="6376" spans="3:3" x14ac:dyDescent="0.2">
      <c r="C6376" s="13"/>
    </row>
    <row r="6377" spans="3:3" x14ac:dyDescent="0.2">
      <c r="C6377" s="13"/>
    </row>
    <row r="6378" spans="3:3" x14ac:dyDescent="0.2">
      <c r="C6378" s="13"/>
    </row>
    <row r="6379" spans="3:3" x14ac:dyDescent="0.2">
      <c r="C6379" s="13"/>
    </row>
    <row r="6380" spans="3:3" x14ac:dyDescent="0.2">
      <c r="C6380" s="13"/>
    </row>
    <row r="6381" spans="3:3" x14ac:dyDescent="0.2">
      <c r="C6381" s="13"/>
    </row>
    <row r="6382" spans="3:3" x14ac:dyDescent="0.2">
      <c r="C6382" s="13"/>
    </row>
    <row r="6383" spans="3:3" x14ac:dyDescent="0.2">
      <c r="C6383" s="13"/>
    </row>
    <row r="6384" spans="3:3" x14ac:dyDescent="0.2">
      <c r="C6384" s="13"/>
    </row>
    <row r="6385" spans="3:3" x14ac:dyDescent="0.2">
      <c r="C6385" s="13"/>
    </row>
    <row r="6386" spans="3:3" x14ac:dyDescent="0.2">
      <c r="C6386" s="13"/>
    </row>
    <row r="6387" spans="3:3" x14ac:dyDescent="0.2">
      <c r="C6387" s="13"/>
    </row>
    <row r="6388" spans="3:3" x14ac:dyDescent="0.2">
      <c r="C6388" s="13"/>
    </row>
    <row r="6389" spans="3:3" x14ac:dyDescent="0.2">
      <c r="C6389" s="13"/>
    </row>
    <row r="6390" spans="3:3" x14ac:dyDescent="0.2">
      <c r="C6390" s="13"/>
    </row>
    <row r="6391" spans="3:3" x14ac:dyDescent="0.2">
      <c r="C6391" s="13"/>
    </row>
    <row r="6392" spans="3:3" x14ac:dyDescent="0.2">
      <c r="C6392" s="13"/>
    </row>
    <row r="6393" spans="3:3" x14ac:dyDescent="0.2">
      <c r="C6393" s="13"/>
    </row>
    <row r="6394" spans="3:3" x14ac:dyDescent="0.2">
      <c r="C6394" s="13"/>
    </row>
    <row r="6395" spans="3:3" x14ac:dyDescent="0.2">
      <c r="C6395" s="13"/>
    </row>
    <row r="6396" spans="3:3" x14ac:dyDescent="0.2">
      <c r="C6396" s="13"/>
    </row>
    <row r="6397" spans="3:3" x14ac:dyDescent="0.2">
      <c r="C6397" s="13"/>
    </row>
    <row r="6398" spans="3:3" x14ac:dyDescent="0.2">
      <c r="C6398" s="13"/>
    </row>
    <row r="6399" spans="3:3" x14ac:dyDescent="0.2">
      <c r="C6399" s="13"/>
    </row>
    <row r="6400" spans="3:3" x14ac:dyDescent="0.2">
      <c r="C6400" s="13"/>
    </row>
    <row r="6401" spans="3:3" x14ac:dyDescent="0.2">
      <c r="C6401" s="13"/>
    </row>
    <row r="6402" spans="3:3" x14ac:dyDescent="0.2">
      <c r="C6402" s="13"/>
    </row>
    <row r="6403" spans="3:3" x14ac:dyDescent="0.2">
      <c r="C6403" s="13"/>
    </row>
    <row r="6404" spans="3:3" x14ac:dyDescent="0.2">
      <c r="C6404" s="13"/>
    </row>
    <row r="6405" spans="3:3" x14ac:dyDescent="0.2">
      <c r="C6405" s="13"/>
    </row>
    <row r="6406" spans="3:3" x14ac:dyDescent="0.2">
      <c r="C6406" s="13"/>
    </row>
    <row r="6407" spans="3:3" x14ac:dyDescent="0.2">
      <c r="C6407" s="13"/>
    </row>
    <row r="6408" spans="3:3" x14ac:dyDescent="0.2">
      <c r="C6408" s="13"/>
    </row>
    <row r="6409" spans="3:3" x14ac:dyDescent="0.2">
      <c r="C6409" s="13"/>
    </row>
    <row r="6410" spans="3:3" x14ac:dyDescent="0.2">
      <c r="C6410" s="13"/>
    </row>
    <row r="6411" spans="3:3" x14ac:dyDescent="0.2">
      <c r="C6411" s="13"/>
    </row>
    <row r="6412" spans="3:3" x14ac:dyDescent="0.2">
      <c r="C6412" s="13"/>
    </row>
    <row r="6413" spans="3:3" x14ac:dyDescent="0.2">
      <c r="C6413" s="13"/>
    </row>
    <row r="6414" spans="3:3" x14ac:dyDescent="0.2">
      <c r="C6414" s="13"/>
    </row>
    <row r="6415" spans="3:3" x14ac:dyDescent="0.2">
      <c r="C6415" s="13"/>
    </row>
    <row r="6416" spans="3:3" x14ac:dyDescent="0.2">
      <c r="C6416" s="13"/>
    </row>
    <row r="6417" spans="3:3" x14ac:dyDescent="0.2">
      <c r="C6417" s="13"/>
    </row>
    <row r="6418" spans="3:3" x14ac:dyDescent="0.2">
      <c r="C6418" s="13"/>
    </row>
    <row r="6419" spans="3:3" x14ac:dyDescent="0.2">
      <c r="C6419" s="13"/>
    </row>
    <row r="6420" spans="3:3" x14ac:dyDescent="0.2">
      <c r="C6420" s="13"/>
    </row>
    <row r="6421" spans="3:3" x14ac:dyDescent="0.2">
      <c r="C6421" s="13"/>
    </row>
    <row r="6422" spans="3:3" x14ac:dyDescent="0.2">
      <c r="C6422" s="13"/>
    </row>
    <row r="6423" spans="3:3" x14ac:dyDescent="0.2">
      <c r="C6423" s="13"/>
    </row>
    <row r="6424" spans="3:3" x14ac:dyDescent="0.2">
      <c r="C6424" s="13"/>
    </row>
    <row r="6425" spans="3:3" x14ac:dyDescent="0.2">
      <c r="C6425" s="13"/>
    </row>
    <row r="6426" spans="3:3" x14ac:dyDescent="0.2">
      <c r="C6426" s="13"/>
    </row>
    <row r="6427" spans="3:3" x14ac:dyDescent="0.2">
      <c r="C6427" s="13"/>
    </row>
    <row r="6428" spans="3:3" x14ac:dyDescent="0.2">
      <c r="C6428" s="13"/>
    </row>
    <row r="6429" spans="3:3" x14ac:dyDescent="0.2">
      <c r="C6429" s="13"/>
    </row>
    <row r="6430" spans="3:3" x14ac:dyDescent="0.2">
      <c r="C6430" s="13"/>
    </row>
    <row r="6431" spans="3:3" x14ac:dyDescent="0.2">
      <c r="C6431" s="13"/>
    </row>
    <row r="6432" spans="3:3" x14ac:dyDescent="0.2">
      <c r="C6432" s="13"/>
    </row>
    <row r="6433" spans="3:3" x14ac:dyDescent="0.2">
      <c r="C6433" s="13"/>
    </row>
    <row r="6434" spans="3:3" x14ac:dyDescent="0.2">
      <c r="C6434" s="13"/>
    </row>
    <row r="6435" spans="3:3" x14ac:dyDescent="0.2">
      <c r="C6435" s="13"/>
    </row>
    <row r="6436" spans="3:3" x14ac:dyDescent="0.2">
      <c r="C6436" s="13"/>
    </row>
    <row r="6437" spans="3:3" x14ac:dyDescent="0.2">
      <c r="C6437" s="13"/>
    </row>
    <row r="6438" spans="3:3" x14ac:dyDescent="0.2">
      <c r="C6438" s="13"/>
    </row>
    <row r="6439" spans="3:3" x14ac:dyDescent="0.2">
      <c r="C6439" s="13"/>
    </row>
    <row r="6440" spans="3:3" x14ac:dyDescent="0.2">
      <c r="C6440" s="13"/>
    </row>
    <row r="6441" spans="3:3" x14ac:dyDescent="0.2">
      <c r="C6441" s="13"/>
    </row>
    <row r="6442" spans="3:3" x14ac:dyDescent="0.2">
      <c r="C6442" s="13"/>
    </row>
    <row r="6443" spans="3:3" x14ac:dyDescent="0.2">
      <c r="C6443" s="13"/>
    </row>
    <row r="6444" spans="3:3" x14ac:dyDescent="0.2">
      <c r="C6444" s="13"/>
    </row>
    <row r="6445" spans="3:3" x14ac:dyDescent="0.2">
      <c r="C6445" s="13"/>
    </row>
    <row r="6446" spans="3:3" x14ac:dyDescent="0.2">
      <c r="C6446" s="13"/>
    </row>
    <row r="6447" spans="3:3" x14ac:dyDescent="0.2">
      <c r="C6447" s="13"/>
    </row>
    <row r="6448" spans="3:3" x14ac:dyDescent="0.2">
      <c r="C6448" s="13"/>
    </row>
    <row r="6449" spans="3:3" x14ac:dyDescent="0.2">
      <c r="C6449" s="13"/>
    </row>
    <row r="6450" spans="3:3" x14ac:dyDescent="0.2">
      <c r="C6450" s="13"/>
    </row>
    <row r="6451" spans="3:3" x14ac:dyDescent="0.2">
      <c r="C6451" s="13"/>
    </row>
    <row r="6452" spans="3:3" x14ac:dyDescent="0.2">
      <c r="C6452" s="13"/>
    </row>
    <row r="6453" spans="3:3" x14ac:dyDescent="0.2">
      <c r="C6453" s="13"/>
    </row>
    <row r="6454" spans="3:3" x14ac:dyDescent="0.2">
      <c r="C6454" s="13"/>
    </row>
    <row r="6455" spans="3:3" x14ac:dyDescent="0.2">
      <c r="C6455" s="13"/>
    </row>
    <row r="6456" spans="3:3" x14ac:dyDescent="0.2">
      <c r="C6456" s="13"/>
    </row>
    <row r="6457" spans="3:3" x14ac:dyDescent="0.2">
      <c r="C6457" s="13"/>
    </row>
    <row r="6458" spans="3:3" x14ac:dyDescent="0.2">
      <c r="C6458" s="13"/>
    </row>
    <row r="6459" spans="3:3" x14ac:dyDescent="0.2">
      <c r="C6459" s="13"/>
    </row>
    <row r="6460" spans="3:3" x14ac:dyDescent="0.2">
      <c r="C6460" s="13"/>
    </row>
    <row r="6461" spans="3:3" x14ac:dyDescent="0.2">
      <c r="C6461" s="13"/>
    </row>
    <row r="6462" spans="3:3" x14ac:dyDescent="0.2">
      <c r="C6462" s="13"/>
    </row>
    <row r="6463" spans="3:3" x14ac:dyDescent="0.2">
      <c r="C6463" s="13"/>
    </row>
    <row r="6464" spans="3:3" x14ac:dyDescent="0.2">
      <c r="C6464" s="13"/>
    </row>
    <row r="6465" spans="3:3" x14ac:dyDescent="0.2">
      <c r="C6465" s="13"/>
    </row>
    <row r="6466" spans="3:3" x14ac:dyDescent="0.2">
      <c r="C6466" s="13"/>
    </row>
    <row r="6467" spans="3:3" x14ac:dyDescent="0.2">
      <c r="C6467" s="13"/>
    </row>
    <row r="6468" spans="3:3" x14ac:dyDescent="0.2">
      <c r="C6468" s="13"/>
    </row>
    <row r="6469" spans="3:3" x14ac:dyDescent="0.2">
      <c r="C6469" s="13"/>
    </row>
    <row r="6470" spans="3:3" x14ac:dyDescent="0.2">
      <c r="C6470" s="13"/>
    </row>
    <row r="6471" spans="3:3" x14ac:dyDescent="0.2">
      <c r="C6471" s="13"/>
    </row>
    <row r="6472" spans="3:3" x14ac:dyDescent="0.2">
      <c r="C6472" s="13"/>
    </row>
    <row r="6473" spans="3:3" x14ac:dyDescent="0.2">
      <c r="C6473" s="13"/>
    </row>
    <row r="6474" spans="3:3" x14ac:dyDescent="0.2">
      <c r="C6474" s="13"/>
    </row>
    <row r="6475" spans="3:3" x14ac:dyDescent="0.2">
      <c r="C6475" s="13"/>
    </row>
    <row r="6476" spans="3:3" x14ac:dyDescent="0.2">
      <c r="C6476" s="13"/>
    </row>
    <row r="6477" spans="3:3" x14ac:dyDescent="0.2">
      <c r="C6477" s="13"/>
    </row>
    <row r="6478" spans="3:3" x14ac:dyDescent="0.2">
      <c r="C6478" s="13"/>
    </row>
    <row r="6479" spans="3:3" x14ac:dyDescent="0.2">
      <c r="C6479" s="13"/>
    </row>
    <row r="6480" spans="3:3" x14ac:dyDescent="0.2">
      <c r="C6480" s="13"/>
    </row>
    <row r="6481" spans="3:3" x14ac:dyDescent="0.2">
      <c r="C6481" s="13"/>
    </row>
    <row r="6482" spans="3:3" x14ac:dyDescent="0.2">
      <c r="C6482" s="13"/>
    </row>
    <row r="6483" spans="3:3" x14ac:dyDescent="0.2">
      <c r="C6483" s="13"/>
    </row>
    <row r="6484" spans="3:3" x14ac:dyDescent="0.2">
      <c r="C6484" s="13"/>
    </row>
    <row r="6485" spans="3:3" x14ac:dyDescent="0.2">
      <c r="C6485" s="13"/>
    </row>
    <row r="6486" spans="3:3" x14ac:dyDescent="0.2">
      <c r="C6486" s="13"/>
    </row>
    <row r="6487" spans="3:3" x14ac:dyDescent="0.2">
      <c r="C6487" s="13"/>
    </row>
    <row r="6488" spans="3:3" x14ac:dyDescent="0.2">
      <c r="C6488" s="13"/>
    </row>
    <row r="6489" spans="3:3" x14ac:dyDescent="0.2">
      <c r="C6489" s="13"/>
    </row>
    <row r="6490" spans="3:3" x14ac:dyDescent="0.2">
      <c r="C6490" s="13"/>
    </row>
    <row r="6491" spans="3:3" x14ac:dyDescent="0.2">
      <c r="C6491" s="13"/>
    </row>
    <row r="6492" spans="3:3" x14ac:dyDescent="0.2">
      <c r="C6492" s="13"/>
    </row>
    <row r="6493" spans="3:3" x14ac:dyDescent="0.2">
      <c r="C6493" s="13"/>
    </row>
    <row r="6494" spans="3:3" x14ac:dyDescent="0.2">
      <c r="C6494" s="13"/>
    </row>
    <row r="6495" spans="3:3" x14ac:dyDescent="0.2">
      <c r="C6495" s="13"/>
    </row>
    <row r="6496" spans="3:3" x14ac:dyDescent="0.2">
      <c r="C6496" s="13"/>
    </row>
    <row r="6497" spans="3:3" x14ac:dyDescent="0.2">
      <c r="C6497" s="13"/>
    </row>
    <row r="6498" spans="3:3" x14ac:dyDescent="0.2">
      <c r="C6498" s="13"/>
    </row>
    <row r="6499" spans="3:3" x14ac:dyDescent="0.2">
      <c r="C6499" s="13"/>
    </row>
    <row r="6500" spans="3:3" x14ac:dyDescent="0.2">
      <c r="C6500" s="13"/>
    </row>
    <row r="6501" spans="3:3" x14ac:dyDescent="0.2">
      <c r="C6501" s="13"/>
    </row>
    <row r="6502" spans="3:3" x14ac:dyDescent="0.2">
      <c r="C6502" s="13"/>
    </row>
    <row r="6503" spans="3:3" x14ac:dyDescent="0.2">
      <c r="C6503" s="13"/>
    </row>
    <row r="6504" spans="3:3" x14ac:dyDescent="0.2">
      <c r="C6504" s="13"/>
    </row>
    <row r="6505" spans="3:3" x14ac:dyDescent="0.2">
      <c r="C6505" s="13"/>
    </row>
    <row r="6506" spans="3:3" x14ac:dyDescent="0.2">
      <c r="C6506" s="13"/>
    </row>
    <row r="6507" spans="3:3" x14ac:dyDescent="0.2">
      <c r="C6507" s="13"/>
    </row>
    <row r="6508" spans="3:3" x14ac:dyDescent="0.2">
      <c r="C6508" s="13"/>
    </row>
    <row r="6509" spans="3:3" x14ac:dyDescent="0.2">
      <c r="C6509" s="13"/>
    </row>
    <row r="6510" spans="3:3" x14ac:dyDescent="0.2">
      <c r="C6510" s="13"/>
    </row>
    <row r="6511" spans="3:3" x14ac:dyDescent="0.2">
      <c r="C6511" s="13"/>
    </row>
    <row r="6512" spans="3:3" x14ac:dyDescent="0.2">
      <c r="C6512" s="13"/>
    </row>
    <row r="6513" spans="3:3" x14ac:dyDescent="0.2">
      <c r="C6513" s="13"/>
    </row>
    <row r="6514" spans="3:3" x14ac:dyDescent="0.2">
      <c r="C6514" s="13"/>
    </row>
    <row r="6515" spans="3:3" x14ac:dyDescent="0.2">
      <c r="C6515" s="13"/>
    </row>
    <row r="6516" spans="3:3" x14ac:dyDescent="0.2">
      <c r="C6516" s="13"/>
    </row>
    <row r="6517" spans="3:3" x14ac:dyDescent="0.2">
      <c r="C6517" s="13"/>
    </row>
    <row r="6518" spans="3:3" x14ac:dyDescent="0.2">
      <c r="C6518" s="13"/>
    </row>
    <row r="6519" spans="3:3" x14ac:dyDescent="0.2">
      <c r="C6519" s="13"/>
    </row>
    <row r="6520" spans="3:3" x14ac:dyDescent="0.2">
      <c r="C6520" s="13"/>
    </row>
    <row r="6521" spans="3:3" x14ac:dyDescent="0.2">
      <c r="C6521" s="13"/>
    </row>
    <row r="6522" spans="3:3" x14ac:dyDescent="0.2">
      <c r="C6522" s="13"/>
    </row>
    <row r="6523" spans="3:3" x14ac:dyDescent="0.2">
      <c r="C6523" s="13"/>
    </row>
    <row r="6524" spans="3:3" x14ac:dyDescent="0.2">
      <c r="C6524" s="13"/>
    </row>
    <row r="6525" spans="3:3" x14ac:dyDescent="0.2">
      <c r="C6525" s="13"/>
    </row>
    <row r="6526" spans="3:3" x14ac:dyDescent="0.2">
      <c r="C6526" s="13"/>
    </row>
    <row r="6527" spans="3:3" x14ac:dyDescent="0.2">
      <c r="C6527" s="13"/>
    </row>
    <row r="6528" spans="3:3" x14ac:dyDescent="0.2">
      <c r="C6528" s="13"/>
    </row>
    <row r="6529" spans="3:3" x14ac:dyDescent="0.2">
      <c r="C6529" s="13"/>
    </row>
    <row r="6530" spans="3:3" x14ac:dyDescent="0.2">
      <c r="C6530" s="13"/>
    </row>
    <row r="6531" spans="3:3" x14ac:dyDescent="0.2">
      <c r="C6531" s="13"/>
    </row>
    <row r="6532" spans="3:3" x14ac:dyDescent="0.2">
      <c r="C6532" s="13"/>
    </row>
    <row r="6533" spans="3:3" x14ac:dyDescent="0.2">
      <c r="C6533" s="13"/>
    </row>
    <row r="6534" spans="3:3" x14ac:dyDescent="0.2">
      <c r="C6534" s="13"/>
    </row>
    <row r="6535" spans="3:3" x14ac:dyDescent="0.2">
      <c r="C6535" s="13"/>
    </row>
    <row r="6536" spans="3:3" x14ac:dyDescent="0.2">
      <c r="C6536" s="13"/>
    </row>
    <row r="6537" spans="3:3" x14ac:dyDescent="0.2">
      <c r="C6537" s="13"/>
    </row>
    <row r="6538" spans="3:3" x14ac:dyDescent="0.2">
      <c r="C6538" s="13"/>
    </row>
    <row r="6539" spans="3:3" x14ac:dyDescent="0.2">
      <c r="C6539" s="13"/>
    </row>
    <row r="6540" spans="3:3" x14ac:dyDescent="0.2">
      <c r="C6540" s="13"/>
    </row>
    <row r="6541" spans="3:3" x14ac:dyDescent="0.2">
      <c r="C6541" s="13"/>
    </row>
    <row r="6542" spans="3:3" x14ac:dyDescent="0.2">
      <c r="C6542" s="13"/>
    </row>
    <row r="6543" spans="3:3" x14ac:dyDescent="0.2">
      <c r="C6543" s="13"/>
    </row>
    <row r="6544" spans="3:3" x14ac:dyDescent="0.2">
      <c r="C6544" s="13"/>
    </row>
    <row r="6545" spans="3:3" x14ac:dyDescent="0.2">
      <c r="C6545" s="13"/>
    </row>
    <row r="6546" spans="3:3" x14ac:dyDescent="0.2">
      <c r="C6546" s="13"/>
    </row>
    <row r="6547" spans="3:3" x14ac:dyDescent="0.2">
      <c r="C6547" s="13"/>
    </row>
    <row r="6548" spans="3:3" x14ac:dyDescent="0.2">
      <c r="C6548" s="13"/>
    </row>
    <row r="6549" spans="3:3" x14ac:dyDescent="0.2">
      <c r="C6549" s="13"/>
    </row>
    <row r="6550" spans="3:3" x14ac:dyDescent="0.2">
      <c r="C6550" s="13"/>
    </row>
    <row r="6551" spans="3:3" x14ac:dyDescent="0.2">
      <c r="C6551" s="13"/>
    </row>
    <row r="6552" spans="3:3" x14ac:dyDescent="0.2">
      <c r="C6552" s="13"/>
    </row>
    <row r="6553" spans="3:3" x14ac:dyDescent="0.2">
      <c r="C6553" s="13"/>
    </row>
    <row r="6554" spans="3:3" x14ac:dyDescent="0.2">
      <c r="C6554" s="13"/>
    </row>
    <row r="6555" spans="3:3" x14ac:dyDescent="0.2">
      <c r="C6555" s="13"/>
    </row>
    <row r="6556" spans="3:3" x14ac:dyDescent="0.2">
      <c r="C6556" s="13"/>
    </row>
    <row r="6557" spans="3:3" x14ac:dyDescent="0.2">
      <c r="C6557" s="13"/>
    </row>
    <row r="6558" spans="3:3" x14ac:dyDescent="0.2">
      <c r="C6558" s="13"/>
    </row>
    <row r="6559" spans="3:3" x14ac:dyDescent="0.2">
      <c r="C6559" s="13"/>
    </row>
    <row r="6560" spans="3:3" x14ac:dyDescent="0.2">
      <c r="C6560" s="13"/>
    </row>
    <row r="6561" spans="3:3" x14ac:dyDescent="0.2">
      <c r="C6561" s="13"/>
    </row>
    <row r="6562" spans="3:3" x14ac:dyDescent="0.2">
      <c r="C6562" s="13"/>
    </row>
    <row r="6563" spans="3:3" x14ac:dyDescent="0.2">
      <c r="C6563" s="13"/>
    </row>
    <row r="6564" spans="3:3" x14ac:dyDescent="0.2">
      <c r="C6564" s="13"/>
    </row>
    <row r="6565" spans="3:3" x14ac:dyDescent="0.2">
      <c r="C6565" s="13"/>
    </row>
    <row r="6566" spans="3:3" x14ac:dyDescent="0.2">
      <c r="C6566" s="13"/>
    </row>
    <row r="6567" spans="3:3" x14ac:dyDescent="0.2">
      <c r="C6567" s="13"/>
    </row>
    <row r="6568" spans="3:3" x14ac:dyDescent="0.2">
      <c r="C6568" s="13"/>
    </row>
    <row r="6569" spans="3:3" x14ac:dyDescent="0.2">
      <c r="C6569" s="13"/>
    </row>
    <row r="6570" spans="3:3" x14ac:dyDescent="0.2">
      <c r="C6570" s="13"/>
    </row>
    <row r="6571" spans="3:3" x14ac:dyDescent="0.2">
      <c r="C6571" s="13"/>
    </row>
    <row r="6572" spans="3:3" x14ac:dyDescent="0.2">
      <c r="C6572" s="13"/>
    </row>
    <row r="6573" spans="3:3" x14ac:dyDescent="0.2">
      <c r="C6573" s="13"/>
    </row>
    <row r="6574" spans="3:3" x14ac:dyDescent="0.2">
      <c r="C6574" s="13"/>
    </row>
    <row r="6575" spans="3:3" x14ac:dyDescent="0.2">
      <c r="C6575" s="13"/>
    </row>
    <row r="6576" spans="3:3" x14ac:dyDescent="0.2">
      <c r="C6576" s="13"/>
    </row>
    <row r="6577" spans="3:3" x14ac:dyDescent="0.2">
      <c r="C6577" s="13"/>
    </row>
    <row r="6578" spans="3:3" x14ac:dyDescent="0.2">
      <c r="C6578" s="13"/>
    </row>
    <row r="6579" spans="3:3" x14ac:dyDescent="0.2">
      <c r="C6579" s="13"/>
    </row>
    <row r="6580" spans="3:3" x14ac:dyDescent="0.2">
      <c r="C6580" s="13"/>
    </row>
    <row r="6581" spans="3:3" x14ac:dyDescent="0.2">
      <c r="C6581" s="13"/>
    </row>
    <row r="6582" spans="3:3" x14ac:dyDescent="0.2">
      <c r="C6582" s="13"/>
    </row>
    <row r="6583" spans="3:3" x14ac:dyDescent="0.2">
      <c r="C6583" s="13"/>
    </row>
    <row r="6584" spans="3:3" x14ac:dyDescent="0.2">
      <c r="C6584" s="13"/>
    </row>
    <row r="6585" spans="3:3" x14ac:dyDescent="0.2">
      <c r="C6585" s="13"/>
    </row>
    <row r="6586" spans="3:3" x14ac:dyDescent="0.2">
      <c r="C6586" s="13"/>
    </row>
    <row r="6587" spans="3:3" x14ac:dyDescent="0.2">
      <c r="C6587" s="13"/>
    </row>
    <row r="6588" spans="3:3" x14ac:dyDescent="0.2">
      <c r="C6588" s="13"/>
    </row>
    <row r="6589" spans="3:3" x14ac:dyDescent="0.2">
      <c r="C6589" s="13"/>
    </row>
    <row r="6590" spans="3:3" x14ac:dyDescent="0.2">
      <c r="C6590" s="13"/>
    </row>
    <row r="6591" spans="3:3" x14ac:dyDescent="0.2">
      <c r="C6591" s="13"/>
    </row>
    <row r="6592" spans="3:3" x14ac:dyDescent="0.2">
      <c r="C6592" s="13"/>
    </row>
    <row r="6593" spans="3:3" x14ac:dyDescent="0.2">
      <c r="C6593" s="13"/>
    </row>
    <row r="6594" spans="3:3" x14ac:dyDescent="0.2">
      <c r="C6594" s="13"/>
    </row>
    <row r="6595" spans="3:3" x14ac:dyDescent="0.2">
      <c r="C6595" s="13"/>
    </row>
    <row r="6596" spans="3:3" x14ac:dyDescent="0.2">
      <c r="C6596" s="13"/>
    </row>
    <row r="6597" spans="3:3" x14ac:dyDescent="0.2">
      <c r="C6597" s="13"/>
    </row>
    <row r="6598" spans="3:3" x14ac:dyDescent="0.2">
      <c r="C6598" s="13"/>
    </row>
    <row r="6599" spans="3:3" x14ac:dyDescent="0.2">
      <c r="C6599" s="13"/>
    </row>
    <row r="6600" spans="3:3" x14ac:dyDescent="0.2">
      <c r="C6600" s="13"/>
    </row>
    <row r="6601" spans="3:3" x14ac:dyDescent="0.2">
      <c r="C6601" s="13"/>
    </row>
    <row r="6602" spans="3:3" x14ac:dyDescent="0.2">
      <c r="C6602" s="13"/>
    </row>
    <row r="6603" spans="3:3" x14ac:dyDescent="0.2">
      <c r="C6603" s="13"/>
    </row>
    <row r="6604" spans="3:3" x14ac:dyDescent="0.2">
      <c r="C6604" s="13"/>
    </row>
    <row r="6605" spans="3:3" x14ac:dyDescent="0.2">
      <c r="C6605" s="13"/>
    </row>
    <row r="6606" spans="3:3" x14ac:dyDescent="0.2">
      <c r="C6606" s="13"/>
    </row>
    <row r="6607" spans="3:3" x14ac:dyDescent="0.2">
      <c r="C6607" s="13"/>
    </row>
    <row r="6608" spans="3:3" x14ac:dyDescent="0.2">
      <c r="C6608" s="13"/>
    </row>
    <row r="6609" spans="3:3" x14ac:dyDescent="0.2">
      <c r="C6609" s="13"/>
    </row>
    <row r="6610" spans="3:3" x14ac:dyDescent="0.2">
      <c r="C6610" s="13"/>
    </row>
    <row r="6611" spans="3:3" x14ac:dyDescent="0.2">
      <c r="C6611" s="13"/>
    </row>
    <row r="6612" spans="3:3" x14ac:dyDescent="0.2">
      <c r="C6612" s="13"/>
    </row>
    <row r="6613" spans="3:3" x14ac:dyDescent="0.2">
      <c r="C6613" s="13"/>
    </row>
    <row r="6614" spans="3:3" x14ac:dyDescent="0.2">
      <c r="C6614" s="13"/>
    </row>
    <row r="6615" spans="3:3" x14ac:dyDescent="0.2">
      <c r="C6615" s="13"/>
    </row>
    <row r="6616" spans="3:3" x14ac:dyDescent="0.2">
      <c r="C6616" s="13"/>
    </row>
    <row r="6617" spans="3:3" x14ac:dyDescent="0.2">
      <c r="C6617" s="13"/>
    </row>
  </sheetData>
  <autoFilter ref="A1:L400" xr:uid="{9184147B-A822-4F0C-8481-93713AC0AE3F}">
    <filterColumn colId="2">
      <filters>
        <filter val="APICE"/>
      </filters>
    </filterColumn>
  </autoFilter>
  <printOptions horizontalCentered="1" verticalCentered="1"/>
  <pageMargins left="0" right="0" top="0.39370078740157483" bottom="0.39370078740157483" header="0.31496062992125984" footer="0.31496062992125984"/>
  <pageSetup paperSize="9" scale="70" pageOrder="overThenDown" orientation="landscape" verticalDpi="4294967295" r:id="rId1"/>
  <headerFooter>
    <oddFooter>&amp;R&amp;P</oddFooter>
  </headerFooter>
  <rowBreaks count="52" manualBreakCount="52">
    <brk id="6" max="9" man="1"/>
    <brk id="9" max="9" man="1"/>
    <brk id="16" max="9" man="1"/>
    <brk id="20" max="9" man="1"/>
    <brk id="22" max="9" man="1"/>
    <brk id="32" max="9" man="1"/>
    <brk id="49" max="9" man="1"/>
    <brk id="61" max="9" man="1"/>
    <brk id="64" max="9" man="1"/>
    <brk id="74" max="9" man="1"/>
    <brk id="76" max="9" man="1"/>
    <brk id="80" max="9" man="1"/>
    <brk id="84" max="9" man="1"/>
    <brk id="94" max="9" man="1"/>
    <brk id="97" max="9" man="1"/>
    <brk id="106" max="9" man="1"/>
    <brk id="116" max="9" man="1"/>
    <brk id="126" max="9" man="1"/>
    <brk id="152" max="9" man="1"/>
    <brk id="155" max="9" man="1"/>
    <brk id="165" max="9" man="1"/>
    <brk id="170" max="9" man="1"/>
    <brk id="180" max="9" man="1"/>
    <brk id="186" max="9" man="1"/>
    <brk id="192" max="9" man="1"/>
    <brk id="195" max="9" man="1"/>
    <brk id="202" max="9" man="1"/>
    <brk id="204" max="9" man="1"/>
    <brk id="214" max="9" man="1"/>
    <brk id="223" max="9" man="1"/>
    <brk id="233" max="9" man="1"/>
    <brk id="237" max="9" man="1"/>
    <brk id="260" max="9" man="1"/>
    <brk id="265" max="9" man="1"/>
    <brk id="272" max="9" man="1"/>
    <brk id="282" max="9" man="1"/>
    <brk id="284" max="9" man="1"/>
    <brk id="287" max="9" man="1"/>
    <brk id="297" max="9" man="1"/>
    <brk id="307" max="9" man="1"/>
    <brk id="311" max="9" man="1"/>
    <brk id="321" max="9" man="1"/>
    <brk id="325" max="9" man="1"/>
    <brk id="326" max="9" man="1"/>
    <brk id="330" max="9" man="1"/>
    <brk id="331" max="9" man="1"/>
    <brk id="338" max="9" man="1"/>
    <brk id="346" max="9" man="1"/>
    <brk id="367" max="9" man="1"/>
    <brk id="377" max="9" man="1"/>
    <brk id="387" max="9" man="1"/>
    <brk id="398" max="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C3C79-5517-47C0-8A7C-C5597CFC0B2C}">
  <dimension ref="A1:L186"/>
  <sheetViews>
    <sheetView tabSelected="1" topLeftCell="H1" zoomScale="160" zoomScaleNormal="160" workbookViewId="0">
      <pane ySplit="2" topLeftCell="A3" activePane="bottomLeft" state="frozen"/>
      <selection pane="bottomLeft"/>
    </sheetView>
  </sheetViews>
  <sheetFormatPr baseColWidth="10" defaultColWidth="8.83203125" defaultRowHeight="15" x14ac:dyDescent="0.2"/>
  <cols>
    <col min="1" max="1" width="17.1640625" style="1" customWidth="1"/>
    <col min="2" max="2" width="13.5" style="32" customWidth="1"/>
    <col min="3" max="3" width="13.5" style="37" customWidth="1"/>
    <col min="4" max="4" width="23.5" style="2" customWidth="1"/>
    <col min="5" max="5" width="16.5" style="2" customWidth="1"/>
    <col min="6" max="6" width="19.5" style="2" customWidth="1"/>
    <col min="7" max="7" width="20.6640625" style="2" customWidth="1"/>
    <col min="8" max="8" width="39.33203125" style="2" customWidth="1"/>
    <col min="9" max="9" width="29.5" style="2" customWidth="1"/>
    <col min="10" max="11" width="33.5" style="2" customWidth="1"/>
    <col min="12" max="12" width="35.5" style="2" customWidth="1"/>
    <col min="13" max="16384" width="8.83203125" style="2"/>
  </cols>
  <sheetData>
    <row r="1" spans="1:12" ht="16" x14ac:dyDescent="0.2">
      <c r="A1" s="29" t="s">
        <v>927</v>
      </c>
      <c r="B1" s="31" t="s">
        <v>937</v>
      </c>
      <c r="C1" s="31"/>
      <c r="D1" s="31"/>
      <c r="E1" s="31"/>
      <c r="F1" s="31"/>
      <c r="G1" s="31"/>
    </row>
    <row r="2" spans="1:12" x14ac:dyDescent="0.2">
      <c r="A2" s="30" t="s">
        <v>926</v>
      </c>
      <c r="B2" s="31" t="s">
        <v>938</v>
      </c>
      <c r="C2" s="31"/>
    </row>
    <row r="3" spans="1:12" x14ac:dyDescent="0.2">
      <c r="A3" s="30"/>
      <c r="B3" s="26"/>
      <c r="C3" s="36"/>
    </row>
    <row r="4" spans="1:12" x14ac:dyDescent="0.2">
      <c r="A4" s="2"/>
    </row>
    <row r="5" spans="1:12" ht="55.25" customHeight="1" x14ac:dyDescent="0.2">
      <c r="A5" s="3" t="s">
        <v>4</v>
      </c>
      <c r="B5" s="27" t="s">
        <v>5</v>
      </c>
      <c r="C5" s="39" t="s">
        <v>953</v>
      </c>
      <c r="D5" s="3" t="s">
        <v>6</v>
      </c>
      <c r="E5" s="3" t="s">
        <v>7</v>
      </c>
      <c r="F5" s="3" t="s">
        <v>8</v>
      </c>
      <c r="G5" s="3" t="s">
        <v>9</v>
      </c>
      <c r="H5" s="3" t="s">
        <v>10</v>
      </c>
      <c r="I5" s="3" t="s">
        <v>931</v>
      </c>
      <c r="J5" s="3" t="s">
        <v>929</v>
      </c>
      <c r="K5" s="3" t="s">
        <v>935</v>
      </c>
      <c r="L5" s="3" t="s">
        <v>19</v>
      </c>
    </row>
    <row r="6" spans="1:12" ht="182.25" customHeight="1" x14ac:dyDescent="0.2">
      <c r="A6" s="33" t="s">
        <v>928</v>
      </c>
      <c r="B6" s="34" t="s">
        <v>11</v>
      </c>
      <c r="C6" s="43">
        <v>1</v>
      </c>
      <c r="D6" s="33" t="s">
        <v>59</v>
      </c>
      <c r="E6" s="33" t="s">
        <v>29</v>
      </c>
      <c r="F6" s="33" t="s">
        <v>3</v>
      </c>
      <c r="G6" s="33" t="s">
        <v>930</v>
      </c>
      <c r="H6" s="33" t="s">
        <v>933</v>
      </c>
      <c r="I6" s="33" t="s">
        <v>934</v>
      </c>
      <c r="J6" s="33" t="s">
        <v>932</v>
      </c>
      <c r="K6" s="33" t="s">
        <v>936</v>
      </c>
      <c r="L6" s="33" t="s">
        <v>939</v>
      </c>
    </row>
    <row r="7" spans="1:12" ht="323" x14ac:dyDescent="0.2">
      <c r="A7" s="33" t="s">
        <v>928</v>
      </c>
      <c r="B7" s="34">
        <v>2</v>
      </c>
      <c r="C7" s="43">
        <v>2</v>
      </c>
      <c r="D7" s="33" t="s">
        <v>940</v>
      </c>
      <c r="E7" s="33" t="s">
        <v>941</v>
      </c>
      <c r="F7" s="33" t="s">
        <v>942</v>
      </c>
      <c r="G7" s="40" t="s">
        <v>943</v>
      </c>
      <c r="H7" s="40" t="s">
        <v>952</v>
      </c>
      <c r="I7" s="40" t="s">
        <v>944</v>
      </c>
      <c r="J7" s="40" t="s">
        <v>945</v>
      </c>
      <c r="K7" s="41" t="s">
        <v>946</v>
      </c>
      <c r="L7" s="40" t="s">
        <v>962</v>
      </c>
    </row>
    <row r="8" spans="1:12" s="1" customFormat="1" ht="221" x14ac:dyDescent="0.2">
      <c r="A8" s="33" t="s">
        <v>928</v>
      </c>
      <c r="B8" s="34">
        <v>3</v>
      </c>
      <c r="C8" s="43">
        <v>3</v>
      </c>
      <c r="D8" s="33" t="s">
        <v>59</v>
      </c>
      <c r="E8" s="41" t="s">
        <v>12</v>
      </c>
      <c r="F8" s="41" t="s">
        <v>947</v>
      </c>
      <c r="G8" s="42" t="s">
        <v>948</v>
      </c>
      <c r="H8" s="41" t="s">
        <v>949</v>
      </c>
      <c r="I8" s="41" t="s">
        <v>950</v>
      </c>
      <c r="J8" s="41" t="s">
        <v>958</v>
      </c>
      <c r="K8" s="41" t="s">
        <v>951</v>
      </c>
      <c r="L8" s="41" t="s">
        <v>954</v>
      </c>
    </row>
    <row r="9" spans="1:12" ht="323" x14ac:dyDescent="0.2">
      <c r="A9" s="33" t="s">
        <v>928</v>
      </c>
      <c r="B9" s="34">
        <v>4</v>
      </c>
      <c r="C9" s="43">
        <v>4</v>
      </c>
      <c r="D9" s="33" t="s">
        <v>1</v>
      </c>
      <c r="E9" s="41" t="s">
        <v>29</v>
      </c>
      <c r="F9" s="41" t="s">
        <v>955</v>
      </c>
      <c r="G9" s="42" t="s">
        <v>956</v>
      </c>
      <c r="H9" s="41" t="s">
        <v>959</v>
      </c>
      <c r="I9" s="41" t="s">
        <v>960</v>
      </c>
      <c r="J9" s="41" t="s">
        <v>957</v>
      </c>
      <c r="K9" s="41" t="s">
        <v>961</v>
      </c>
      <c r="L9" s="41" t="s">
        <v>963</v>
      </c>
    </row>
    <row r="10" spans="1:12" ht="16" x14ac:dyDescent="0.2">
      <c r="A10" s="2"/>
      <c r="I10" s="28"/>
      <c r="J10" s="28"/>
      <c r="K10" s="28"/>
    </row>
    <row r="11" spans="1:12" ht="16" x14ac:dyDescent="0.2">
      <c r="A11" s="2"/>
      <c r="I11" s="28"/>
      <c r="J11" s="28"/>
    </row>
    <row r="12" spans="1:12" ht="16" x14ac:dyDescent="0.2">
      <c r="A12" s="2"/>
      <c r="I12" s="28"/>
      <c r="J12" s="28"/>
    </row>
    <row r="13" spans="1:12" x14ac:dyDescent="0.2">
      <c r="A13" s="2"/>
    </row>
    <row r="14" spans="1:12" x14ac:dyDescent="0.2">
      <c r="A14" s="2"/>
    </row>
    <row r="15" spans="1:12" x14ac:dyDescent="0.2">
      <c r="B15" s="35"/>
      <c r="C15" s="38"/>
      <c r="D15" s="1"/>
      <c r="E15" s="1"/>
      <c r="F15" s="1"/>
      <c r="G15" s="1"/>
      <c r="H15" s="1"/>
      <c r="I15" s="1"/>
      <c r="J15" s="1"/>
      <c r="K15" s="1"/>
      <c r="L15" s="1"/>
    </row>
    <row r="16" spans="1:12" x14ac:dyDescent="0.2">
      <c r="B16" s="35"/>
      <c r="C16" s="38"/>
      <c r="D16" s="1"/>
      <c r="E16" s="1"/>
      <c r="F16" s="1"/>
      <c r="G16" s="1"/>
      <c r="H16" s="1"/>
      <c r="I16" s="1"/>
      <c r="J16" s="1"/>
      <c r="K16" s="1"/>
      <c r="L16" s="1"/>
    </row>
    <row r="17" spans="1:12" x14ac:dyDescent="0.2">
      <c r="B17" s="35"/>
      <c r="C17" s="38"/>
      <c r="D17" s="1"/>
      <c r="E17" s="1"/>
      <c r="F17" s="1"/>
      <c r="G17" s="1"/>
      <c r="H17" s="1"/>
      <c r="I17" s="1"/>
      <c r="J17" s="1"/>
      <c r="K17" s="1"/>
      <c r="L17" s="1"/>
    </row>
    <row r="18" spans="1:12" x14ac:dyDescent="0.2">
      <c r="B18" s="35"/>
      <c r="C18" s="38"/>
      <c r="D18" s="1"/>
      <c r="E18" s="1"/>
      <c r="F18" s="1"/>
      <c r="G18" s="1"/>
      <c r="H18" s="1"/>
      <c r="I18" s="1"/>
      <c r="J18" s="1"/>
      <c r="K18" s="1"/>
      <c r="L18" s="1"/>
    </row>
    <row r="19" spans="1:12" x14ac:dyDescent="0.2">
      <c r="A19" s="2"/>
      <c r="F19" s="1"/>
      <c r="G19" s="1"/>
      <c r="H19" s="1"/>
      <c r="I19" s="1"/>
      <c r="J19" s="1"/>
      <c r="K19" s="1"/>
      <c r="L19" s="1"/>
    </row>
    <row r="20" spans="1:12" x14ac:dyDescent="0.2">
      <c r="A20" s="2"/>
      <c r="F20" s="1"/>
      <c r="G20" s="1"/>
      <c r="H20" s="1"/>
      <c r="I20" s="1"/>
      <c r="J20" s="1"/>
      <c r="K20" s="1"/>
      <c r="L20" s="1"/>
    </row>
    <row r="21" spans="1:12" x14ac:dyDescent="0.2">
      <c r="A21" s="2"/>
      <c r="F21" s="1"/>
      <c r="G21" s="1"/>
      <c r="H21" s="1"/>
      <c r="I21" s="1"/>
      <c r="J21" s="1"/>
      <c r="K21" s="1"/>
      <c r="L21" s="1"/>
    </row>
    <row r="22" spans="1:12" x14ac:dyDescent="0.2">
      <c r="A22" s="2"/>
      <c r="F22" s="1"/>
      <c r="G22" s="1"/>
      <c r="H22" s="1"/>
      <c r="I22" s="1"/>
      <c r="J22" s="1"/>
      <c r="K22" s="1"/>
      <c r="L22" s="1"/>
    </row>
    <row r="23" spans="1:12" x14ac:dyDescent="0.2">
      <c r="A23" s="2"/>
      <c r="F23" s="1"/>
      <c r="G23" s="1"/>
      <c r="H23" s="1"/>
      <c r="I23" s="1"/>
      <c r="J23" s="1"/>
      <c r="K23" s="1"/>
      <c r="L23" s="1"/>
    </row>
    <row r="24" spans="1:12" x14ac:dyDescent="0.2">
      <c r="A24" s="2"/>
      <c r="F24" s="1"/>
      <c r="G24" s="1"/>
      <c r="H24" s="1"/>
      <c r="I24" s="1"/>
      <c r="J24" s="1"/>
      <c r="K24" s="1"/>
      <c r="L24" s="1"/>
    </row>
    <row r="25" spans="1:12" x14ac:dyDescent="0.2">
      <c r="A25" s="2"/>
      <c r="F25" s="1"/>
      <c r="G25" s="1"/>
      <c r="H25" s="1"/>
      <c r="I25" s="1"/>
      <c r="J25" s="1"/>
      <c r="K25" s="1"/>
      <c r="L25" s="1"/>
    </row>
    <row r="26" spans="1:12" x14ac:dyDescent="0.2">
      <c r="A26" s="2"/>
      <c r="F26" s="1"/>
      <c r="G26" s="1"/>
      <c r="H26" s="1"/>
      <c r="I26" s="1"/>
      <c r="J26" s="1"/>
      <c r="K26" s="1"/>
      <c r="L26" s="1"/>
    </row>
    <row r="27" spans="1:12" x14ac:dyDescent="0.2">
      <c r="A27" s="2"/>
      <c r="F27" s="1"/>
      <c r="G27" s="1"/>
      <c r="H27" s="1"/>
      <c r="I27" s="1"/>
      <c r="J27" s="1"/>
      <c r="K27" s="1"/>
      <c r="L27" s="1"/>
    </row>
    <row r="28" spans="1:12" x14ac:dyDescent="0.2">
      <c r="A28" s="2"/>
    </row>
    <row r="29" spans="1:12" x14ac:dyDescent="0.2">
      <c r="A29" s="2"/>
    </row>
    <row r="30" spans="1:12" x14ac:dyDescent="0.2">
      <c r="A30" s="2"/>
    </row>
    <row r="31" spans="1:12" x14ac:dyDescent="0.2">
      <c r="A31" s="2"/>
    </row>
    <row r="32" spans="1:12"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sheetData>
  <pageMargins left="0" right="0" top="0.39370078740157483" bottom="0.39370078740157483" header="0.31496062992125984" footer="0.31496062992125984"/>
  <pageSetup paperSize="9" scale="73" orientation="landscape" verticalDpi="4294967295"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UTILE PRIORITA</vt:lpstr>
      <vt:lpstr>Richieste MOBE</vt:lpstr>
      <vt:lpstr>'UTILE PRIORITA'!Area_stampa</vt:lpstr>
      <vt:lpstr>'Richieste MOBE'!Titoli_stampa</vt:lpstr>
      <vt:lpstr>'UTILE PRIORITA'!Titoli_stampa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VISCUSI NOEMI</dc:creator>
  <cp:lastModifiedBy>Antonella Testa</cp:lastModifiedBy>
  <cp:lastPrinted>2022-04-05T16:19:03Z</cp:lastPrinted>
  <dcterms:created xsi:type="dcterms:W3CDTF">2022-03-14T15:33:36Z</dcterms:created>
  <dcterms:modified xsi:type="dcterms:W3CDTF">2023-11-03T11:44:18Z</dcterms:modified>
</cp:coreProperties>
</file>